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Com" sheetId="2" r:id="rId2"/>
    <sheet name="Consolidated_Balance_Sheets" sheetId="67" r:id="rId3"/>
    <sheet name="Consolidated_Balance_Sheets_Pa" sheetId="68" r:id="rId4"/>
    <sheet name="Consolidated_Statements_of_Sha" sheetId="69" r:id="rId5"/>
    <sheet name="Consolidated_Statements_of_Cas" sheetId="6" r:id="rId6"/>
    <sheet name="Summary_of_Significant_Account" sheetId="70" r:id="rId7"/>
    <sheet name="Acquisitions" sheetId="71" r:id="rId8"/>
    <sheet name="Property_and_Equipment_Net" sheetId="72" r:id="rId9"/>
    <sheet name="Goodwill_and_Other_Intangible_" sheetId="73" r:id="rId10"/>
    <sheet name="Accrued_Liabilities" sheetId="74" r:id="rId11"/>
    <sheet name="Revolving_Line_of_Credit" sheetId="75" r:id="rId12"/>
    <sheet name="Income_Tax" sheetId="76" r:id="rId13"/>
    <sheet name="Shareholders_Equity" sheetId="77" r:id="rId14"/>
    <sheet name="ShareBased_Compensation" sheetId="78" r:id="rId15"/>
    <sheet name="Earnings_Per_Share" sheetId="79" r:id="rId16"/>
    <sheet name="Leases" sheetId="80" r:id="rId17"/>
    <sheet name="Employee_Benefit_Plans" sheetId="81" r:id="rId18"/>
    <sheet name="Commitments_and_Contingencies" sheetId="82" r:id="rId19"/>
    <sheet name="Segment_and_Related_Informatio" sheetId="83" r:id="rId20"/>
    <sheet name="Quarterly_Financial_Informatio" sheetId="84" r:id="rId21"/>
    <sheet name="Summary_of_Significant_Account1" sheetId="85" r:id="rId22"/>
    <sheet name="Summary_of_Significant_Account2" sheetId="86" r:id="rId23"/>
    <sheet name="Property_and_Equipment_Net_Tab" sheetId="87" r:id="rId24"/>
    <sheet name="Goodwill_and_Other_Intangible_1" sheetId="88" r:id="rId25"/>
    <sheet name="Accrued_Liabilities_Tables" sheetId="89" r:id="rId26"/>
    <sheet name="Income_Tax_Tables" sheetId="90" r:id="rId27"/>
    <sheet name="Shareholders_Equity_Tables" sheetId="91" r:id="rId28"/>
    <sheet name="ShareBased_Compensation_Tables" sheetId="92" r:id="rId29"/>
    <sheet name="Earnings_Per_Share_Tables" sheetId="93" r:id="rId30"/>
    <sheet name="Leases_Tables" sheetId="94" r:id="rId31"/>
    <sheet name="Segment_and_Related_Informatio1" sheetId="95" r:id="rId32"/>
    <sheet name="Quarterly_Financial_Informatio1" sheetId="96" r:id="rId33"/>
    <sheet name="Summary_of_Significant_Account3" sheetId="34" r:id="rId34"/>
    <sheet name="Summary_of_Significant_Account4" sheetId="35" r:id="rId35"/>
    <sheet name="Acquisitions_Additional_Inform" sheetId="36" r:id="rId36"/>
    <sheet name="Property_and_Equipment_Net_Sum" sheetId="37" r:id="rId37"/>
    <sheet name="Property_and_Equipment_Net_Add" sheetId="38" r:id="rId38"/>
    <sheet name="Goodwill_and_Other_Intangible_2" sheetId="97" r:id="rId39"/>
    <sheet name="Goodwill_and_Other_Intangible_3" sheetId="40" r:id="rId40"/>
    <sheet name="Goodwill_and_Other_Intangible_4" sheetId="41" r:id="rId41"/>
    <sheet name="Goodwill_and_Other_Intangible_5" sheetId="42" r:id="rId42"/>
    <sheet name="Goodwill_and_Other_Intangible_6" sheetId="98" r:id="rId43"/>
    <sheet name="Accrued_Liabilities_Summary_of" sheetId="99" r:id="rId44"/>
    <sheet name="Revolving_Line_of_Credit_Addit" sheetId="45" r:id="rId45"/>
    <sheet name="Income_Tax_Income_Tax_Provisio" sheetId="46" r:id="rId46"/>
    <sheet name="Income_Tax_Reconciliation_of_U" sheetId="47" r:id="rId47"/>
    <sheet name="Income_Tax_Schedule_of_Deferre" sheetId="100" r:id="rId48"/>
    <sheet name="Income_Tax_Additional_Informat" sheetId="49" r:id="rId49"/>
    <sheet name="Shareholders_Equity_Summary_of" sheetId="50" r:id="rId50"/>
    <sheet name="Shareholders_Equity_Additional" sheetId="101" r:id="rId51"/>
    <sheet name="ShareBased_Compensation_Additi" sheetId="52" r:id="rId52"/>
    <sheet name="ShareBased_Compensation_Summar" sheetId="53" r:id="rId53"/>
    <sheet name="ShareBased_Compensation_Summar1" sheetId="54" r:id="rId54"/>
    <sheet name="ShareBased_Compensation_Stock_" sheetId="55" r:id="rId55"/>
    <sheet name="ShareBased_Compensation_Other_" sheetId="56" r:id="rId56"/>
    <sheet name="Earnings_Per_Share_Computation" sheetId="57" r:id="rId57"/>
    <sheet name="Earnings_Per_Share_Additional_" sheetId="58" r:id="rId58"/>
    <sheet name="Leases_Additional_Information_" sheetId="59" r:id="rId59"/>
    <sheet name="Leases_Summary_of_Future_Minim" sheetId="102" r:id="rId60"/>
    <sheet name="Employee_Benefit_Plans_Additio" sheetId="61" r:id="rId61"/>
    <sheet name="Commitments_and_Contingencies_" sheetId="103" r:id="rId62"/>
    <sheet name="Segment_and_Related_Informatio2" sheetId="104" r:id="rId63"/>
    <sheet name="Segment_and_Related_Informatio3" sheetId="64" r:id="rId64"/>
    <sheet name="Segment_and_Related_Informatio4" sheetId="65" r:id="rId65"/>
    <sheet name="Quarterly_Financial_Informatio2" sheetId="66" r:id="rId66"/>
  </sheets>
  <calcPr calcId="145621"/>
</workbook>
</file>

<file path=xl/calcChain.xml><?xml version="1.0" encoding="utf-8"?>
<calcChain xmlns="http://schemas.openxmlformats.org/spreadsheetml/2006/main">
  <c r="B12" i="1" l="1"/>
</calcChain>
</file>

<file path=xl/sharedStrings.xml><?xml version="1.0" encoding="utf-8"?>
<sst xmlns="http://schemas.openxmlformats.org/spreadsheetml/2006/main" count="2292" uniqueCount="779">
  <si>
    <t>Document and Entity Information (USD $)</t>
  </si>
  <si>
    <t>12 Months Ended</t>
  </si>
  <si>
    <t>Dec. 31, 2014</t>
  </si>
  <si>
    <t>Feb. 13, 2015</t>
  </si>
  <si>
    <t>Jun. 30, 2014</t>
  </si>
  <si>
    <t>Document And Entity Information [Abstract]</t>
  </si>
  <si>
    <t>Document Type</t>
  </si>
  <si>
    <t>10-K</t>
  </si>
  <si>
    <t>Amendment Flag</t>
  </si>
  <si>
    <t>Document Period End Date</t>
  </si>
  <si>
    <t>Document Fiscal Year Focus</t>
  </si>
  <si>
    <t>Document Fiscal Period Focus</t>
  </si>
  <si>
    <t>FY</t>
  </si>
  <si>
    <t>Trading Symbol</t>
  </si>
  <si>
    <t>TYL</t>
  </si>
  <si>
    <t>Entity Registrant Name</t>
  </si>
  <si>
    <t>TYLER TECHNOLOGIES INC</t>
  </si>
  <si>
    <t>Entity Central Index Key</t>
  </si>
  <si>
    <t>Current Fiscal Year End Date</t>
  </si>
  <si>
    <t>Entity Well-known Seasoned Issuer</t>
  </si>
  <si>
    <t>No</t>
  </si>
  <si>
    <t>Entity Current Reporting Status</t>
  </si>
  <si>
    <t>Yes</t>
  </si>
  <si>
    <t>Entity Voluntary Filers</t>
  </si>
  <si>
    <t>Entity Filer Category</t>
  </si>
  <si>
    <t>Large Accelerated Filer</t>
  </si>
  <si>
    <t>Entity Common Stock, Shares Outstanding</t>
  </si>
  <si>
    <t>Entity Public Float</t>
  </si>
  <si>
    <t>Consolidated Statements of Comprehensive Income (USD $)</t>
  </si>
  <si>
    <t>In Thousands, except Per Share data, unless otherwise specified</t>
  </si>
  <si>
    <t>Dec. 31, 2013</t>
  </si>
  <si>
    <t>Dec. 31, 2012</t>
  </si>
  <si>
    <t>Revenues:</t>
  </si>
  <si>
    <t>Software licenses and royalties</t>
  </si>
  <si>
    <t>Subscriptions</t>
  </si>
  <si>
    <t>Software services</t>
  </si>
  <si>
    <t>Maintenance</t>
  </si>
  <si>
    <t>Appraisal services</t>
  </si>
  <si>
    <t>Hardware and other</t>
  </si>
  <si>
    <t>Total revenues</t>
  </si>
  <si>
    <t>Cost of revenues:</t>
  </si>
  <si>
    <t>Acquired software</t>
  </si>
  <si>
    <t>Software services, maintenance and subscriptions</t>
  </si>
  <si>
    <t>Total cost of revenues</t>
  </si>
  <si>
    <t>Gross profit</t>
  </si>
  <si>
    <t>Selling, general and administrative expenses</t>
  </si>
  <si>
    <t>Research and development expense</t>
  </si>
  <si>
    <t>Amortization of customer and trade name intangibles</t>
  </si>
  <si>
    <t>Operating income</t>
  </si>
  <si>
    <t>Other expense, net</t>
  </si>
  <si>
    <t>Income before income taxes</t>
  </si>
  <si>
    <t>Income tax provision</t>
  </si>
  <si>
    <t>Net income</t>
  </si>
  <si>
    <t>Earnings per common share:</t>
  </si>
  <si>
    <t>Basic</t>
  </si>
  <si>
    <t>Diluted</t>
  </si>
  <si>
    <t>Unrealized gains on investment securities available-for-sale</t>
  </si>
  <si>
    <t>Income tax benefit related to components of other comprehensive income</t>
  </si>
  <si>
    <t>Other comprehensive income, net of tax</t>
  </si>
  <si>
    <t>Comprehensive income</t>
  </si>
  <si>
    <t>Customer and trade name intangibles [Member]</t>
  </si>
  <si>
    <t>Consolidated Balance Sheets (USD $)</t>
  </si>
  <si>
    <t>In Thousands, unless otherwise specified</t>
  </si>
  <si>
    <t>Current assets:</t>
  </si>
  <si>
    <t>Cash and cash equivalents</t>
  </si>
  <si>
    <t>Accounts receivable (less allowance for losses of $1,725 in 2014 and $1,113 in 2013)</t>
  </si>
  <si>
    <t>Prepaid expenses</t>
  </si>
  <si>
    <t>Income tax receivable</t>
  </si>
  <si>
    <t>Other current assets</t>
  </si>
  <si>
    <t>Deferred income taxes</t>
  </si>
  <si>
    <t>Total current assets</t>
  </si>
  <si>
    <t>Accounts receivable, long-term portion</t>
  </si>
  <si>
    <t>Property and equipment, net</t>
  </si>
  <si>
    <t>Other assets:</t>
  </si>
  <si>
    <t>Goodwill</t>
  </si>
  <si>
    <t>Other intangibles, net</t>
  </si>
  <si>
    <t>Sundry and other</t>
  </si>
  <si>
    <t>Total assets</t>
  </si>
  <si>
    <t>Current liabilities:</t>
  </si>
  <si>
    <t>Accounts payable</t>
  </si>
  <si>
    <t>Accrued liabilities</t>
  </si>
  <si>
    <t>Deferred revenue</t>
  </si>
  <si>
    <t>Total current liabilities</t>
  </si>
  <si>
    <t>Commitments and contingencies</t>
  </si>
  <si>
    <t>  </t>
  </si>
  <si>
    <t>Shareholders' equity:</t>
  </si>
  <si>
    <t>Preferred stock, $10.00 par value; 1,000,000 shares authorized; none issued</t>
  </si>
  <si>
    <t>Common stock, $0.01 par value; 100,000,000 shares authorized; 48,147,969 shares issued in 2014 and 2013</t>
  </si>
  <si>
    <t>Additional paid-in capital</t>
  </si>
  <si>
    <t>Accumulated other comprehensive loss, net of tax</t>
  </si>
  <si>
    <t>Retained earnings</t>
  </si>
  <si>
    <t>Treasury stock, at cost; 14,678,782 and 15,309,940 shares in 2014 and 2013, respectively</t>
  </si>
  <si>
    <t>Total shareholders' equity</t>
  </si>
  <si>
    <t>Liabilities and Shareholders' equity, Total</t>
  </si>
  <si>
    <t>Consolidated Balance Sheets (Parenthetical) (USD $)</t>
  </si>
  <si>
    <t>In Thousands, except Share data, unless otherwise specified</t>
  </si>
  <si>
    <t>Statement Of Financial Position [Abstract]</t>
  </si>
  <si>
    <t>Accounts receivable, allowance for losses</t>
  </si>
  <si>
    <t>Preferred stock, par value</t>
  </si>
  <si>
    <t>Preferred stock, shares authorized</t>
  </si>
  <si>
    <t>Preferred stock, shares issued</t>
  </si>
  <si>
    <t>Common stock, par value</t>
  </si>
  <si>
    <t>Common stock, shares authorized</t>
  </si>
  <si>
    <t>Common stock, shares issued</t>
  </si>
  <si>
    <t>Treasury stock, shares</t>
  </si>
  <si>
    <t>Consolidated Statements of Shareholders' Equity (USD $)</t>
  </si>
  <si>
    <t>In Thousands</t>
  </si>
  <si>
    <t>Total</t>
  </si>
  <si>
    <t>Common Stock [Member]</t>
  </si>
  <si>
    <t>Additional Paid-in Capital [Member]</t>
  </si>
  <si>
    <t>Accumulated Other Comprehensive Income (Loss) [Member]</t>
  </si>
  <si>
    <t>Retained Earnings [Member]</t>
  </si>
  <si>
    <t>Treasury Stock [Member]</t>
  </si>
  <si>
    <t>Balance at Dec. 31, 2011</t>
  </si>
  <si>
    <t>Balance, shares at Dec. 31, 2011</t>
  </si>
  <si>
    <t>Unrealized gain on investment securities, net of tax</t>
  </si>
  <si>
    <t>Issuance of shares pursuant to stock compensation plan</t>
  </si>
  <si>
    <t>Issuance of shares pursuant to stock compensation plan, shares</t>
  </si>
  <si>
    <t>Stock compensation</t>
  </si>
  <si>
    <t>Issuance of shares pursuant to employee stock purchase plan</t>
  </si>
  <si>
    <t>Issuance of shares pursuant to employee stock purchase plan, shares</t>
  </si>
  <si>
    <t>Federal income tax benefit related to exercise of stock options</t>
  </si>
  <si>
    <t>Issuance of shares for acquisition</t>
  </si>
  <si>
    <t>Issuance of shares for acquisition, shares</t>
  </si>
  <si>
    <t>Balance at Dec. 31, 2012</t>
  </si>
  <si>
    <t>Balance, shares at Dec. 31, 2012</t>
  </si>
  <si>
    <t>Balance at Dec. 31, 2013</t>
  </si>
  <si>
    <t>Balance, shares at Dec. 31, 2013</t>
  </si>
  <si>
    <t>Treasury stock purchases</t>
  </si>
  <si>
    <t>Treasury stock purchases, shares</t>
  </si>
  <si>
    <t>Balance at Dec. 31, 2014</t>
  </si>
  <si>
    <t>Balance, shares at Dec. 31, 2014</t>
  </si>
  <si>
    <t>Consolidated Statements of Cash Flows (USD $)</t>
  </si>
  <si>
    <t>Cash flows from operating activities:</t>
  </si>
  <si>
    <t>Adjustments to reconcile net income to cash provided by operations:</t>
  </si>
  <si>
    <t>Depreciation and amortization</t>
  </si>
  <si>
    <t>Share-based compensation expense</t>
  </si>
  <si>
    <t>Provision for losses - accounts receivable</t>
  </si>
  <si>
    <t>Excess tax benefit from exercises of share-based arrangements</t>
  </si>
  <si>
    <t>Deferred income tax benefit</t>
  </si>
  <si>
    <t>Changes in operating assets and liabilities, exclusive of effects of acquired companies:</t>
  </si>
  <si>
    <t>Accounts receivable</t>
  </si>
  <si>
    <t>Prepaid expenses and other current assets</t>
  </si>
  <si>
    <t>Net cash provided by operating activities</t>
  </si>
  <si>
    <t>Cash flows from investing activities:</t>
  </si>
  <si>
    <t>Proceeds from sale of investments</t>
  </si>
  <si>
    <t>Cost of acquisitions, net of cash acquired</t>
  </si>
  <si>
    <t>Additions to property and equipment</t>
  </si>
  <si>
    <t>Decrease (increase) in other</t>
  </si>
  <si>
    <t>Net cash used by investing activities</t>
  </si>
  <si>
    <t>Cash flows from financing activities:</t>
  </si>
  <si>
    <t>Purchase of treasury shares</t>
  </si>
  <si>
    <t>Contributions from employee stock purchase plan</t>
  </si>
  <si>
    <t>Proceeds from exercise of stock options</t>
  </si>
  <si>
    <t>Decrease in net borrowings on revolving line of credit</t>
  </si>
  <si>
    <t>Net cash provided (used) by financing activities</t>
  </si>
  <si>
    <t>Net increase in cash and cash equivalents</t>
  </si>
  <si>
    <t>Cash and cash equivalents at beginning of period</t>
  </si>
  <si>
    <t>Cash and cash equivalents at end of period</t>
  </si>
  <si>
    <t>Summary of Significant Accounting Policies</t>
  </si>
  <si>
    <t>Accounting Policies [Abstract]</t>
  </si>
  <si>
    <t>SUMMARY OF SIGNIFICANT ACCOUNTING POLICIES</t>
  </si>
  <si>
    <t>DESCRIPTION OF BUSINESS</t>
  </si>
  <si>
    <t>We provide integrated software systems and related services for the public sector, with a focus on local governments. We develop and market a broad line of software solutions and services to address the information technology (“IT”) needs of cities, counties, schools and other local government entities. In addition, we provide professional IT services, including software and hardware installation, data conversion, training, and for certain customers, product modifications, along with continuing maintenance and support for customers using our systems. We also provide subscription-based services such as software as a service (“SaaS”) arrangements, which utilize the Tyler private cloud, and electronic document filing solutions (“e-filing”). In addition, we also provide property appraisal outsourcing services for taxing jurisdictions.</t>
  </si>
  <si>
    <t>PRINCIPLES OF CONSOLIDATION</t>
  </si>
  <si>
    <t>The consolidated financial statements include our parent company and a subsidiary, which is wholly-owned. All significant intercompany balances and transactions have been eliminated in consolidation.</t>
  </si>
  <si>
    <t>CASH AND CASH EQUIVALENTS</t>
  </si>
  <si>
    <t>Cash and cash equivalents consist of cash on deposit with several domestic banks. Cash and cash equivalents are stated at cost, which approximates market value.</t>
  </si>
  <si>
    <t>REVENUE RECOGNITION</t>
  </si>
  <si>
    <t>We earn revenue from software licenses, royalties, subscription-based services, software services, post-contract customer support (“PCS” or “maintenance”), hardware, and appraisal services.</t>
  </si>
  <si>
    <t xml:space="preserve">Software Arrangements: </t>
  </si>
  <si>
    <t>For the majority of our software arrangements, we provide services that range from installation, training, and basic consulting to software modification and customization to meet specific customer needs. If the arrangement does not require significant production, modification or customization or where the software services are not considered essential to the functionality of the software, revenue is recognized when all of the following conditions are met:</t>
  </si>
  <si>
    <t>i.</t>
  </si>
  <si>
    <t>persuasive evidence of an arrangement exists;</t>
  </si>
  <si>
    <t>ii.</t>
  </si>
  <si>
    <t>delivery has occurred;</t>
  </si>
  <si>
    <t>iii.</t>
  </si>
  <si>
    <t>our fee is fixed or determinable; and</t>
  </si>
  <si>
    <t>iv.</t>
  </si>
  <si>
    <t>collectability is probable.</t>
  </si>
  <si>
    <t>For multiple element arrangements, each element of the arrangement is analyzed and we allocate a portion of the total arrangement fee to the elements based on the relative fair value of the element using vendor-specific objective evidence of fair value (“VSOE”), regardless of any separate prices stated within the contract for each element. Fair value is considered the price a customer would be required to pay if the element was sold separately based on our historical experience of stand-alone sales of these elements to third-parties. For PCS, we use renewal rates for continued support arrangements to determine fair value. For software services, we use the fair value we charge our customers when those services are sold separately. We monitor our transactions to determine that we maintain and periodically revise VSOE to reflect fair value. In software arrangements in which we have the fair value of all undelivered elements but not of a delivered element, we apply the “residual method,” in compliance with ASC 985-605, Software Revenue Recognition. Under the residual method, if the fair value of all undelivered elements is determinable, the fair value of the undelivered elements is deferred and the remaining portion of the arrangement fee is allocated to the delivered element(s) and is recognized as revenue assuming the other revenue recognition criteria are met. In software arrangements in which we do not have VSOE for all undelivered elements, revenue is deferred until fair value is determined or all elements for which we do not have VSOE have been delivered. Alternatively, if sufficient VSOE does not exist and the only undelivered element is services that do not involve significant modification or customization of the software, the entire fee is recognized over the period during which the services are expected to be performed.</t>
  </si>
  <si>
    <t>Software Licenses and Royalties</t>
  </si>
  <si>
    <t>We recognize the revenue allocable to software licenses and specified upgrades upon delivery of the software product or upgrade to the customer, unless the fee is not fixed or determinable or collectability is not probable. If the fee is not fixed or determinable, software license revenue is generally recognized as payments become due from the customer. If collectability is not considered probable, revenue is recognized when the fee is collected. Arrangements that include software services, such as training or installation, are evaluated to determine whether those services are essential to the product’s functionality.</t>
  </si>
  <si>
    <t>A majority of our software arrangements involve “off-the-shelf” software. We consider software to be off-the-shelf software if it can be added to an arrangement with minor changes in the underlying code and it can be used by the customer for the customer’s purpose upon installation. For off-the-shelf software arrangements, we recognize the software license fee as revenue after delivery has occurred, customer acceptance is reasonably assured, that portion of the fee represents a non-refundable enforceable claim and is probable of collection, and the remaining services such as training are not considered essential to the product’s functionality.</t>
  </si>
  <si>
    <t>For arrangements that involve significant production, modification or customization of the software, or where software services are otherwise considered essential, we recognize revenue using contract accounting and apply the provisions of the Construction – Type and Production – Type Contracts as discussed in ASC 605-35, Multiple Elements Arrangements. We generally use the percentage-of-completion method to recognize revenue from these arrangements. We measure progress-to-completion primarily using labor hours incurred, or value added. The percentage-of-completion method generally results in the recognition of reasonably consistent profit margins over the life of a contract because we have the ability to produce reasonably dependable estimates of contract billings and contract costs. We use the level of profit margin that is most likely to occur on a contract. If the most likely profit margin cannot be precisely determined, the lowest probable level of profit in the range of estimates is used until the results can be estimated more precisely. These arrangements are often implemented over an extended time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For arrangements that include new product releases for which it is difficult to estimate final profitability except to assume that no loss will ultimately be incurred, we recognize revenue under the completed contract method. Under the completed contract method, revenue is recognized only when a contract is completed or substantially complete. Historically these amounts have been immaterial.</t>
  </si>
  <si>
    <t>We recognize royalty revenue when earned under the terms of our third-party royalty arrangements, provided the fees are considered fixed or determinable and realization of payment is probable. Currently, our third-party royalties are variable in nature and such amounts are not considered fixed or determinable until we receive notice of amounts earned. Typically, we receive notice of royalty revenues earned on a quarterly basis in the quarter immediately following the royalty reporting period.</t>
  </si>
  <si>
    <t>Software Services</t>
  </si>
  <si>
    <t>Some of our software arrangements include services considered essential for the customer to use the software for the customer’s purposes. For these software arrangements, both the software license revenue and the services revenue are recognized as the services are performed using the percentage-of-completion contract accounting method. When software services are not considered essential, the fee allocable to the service element is recognized as revenue as we perform the services.</t>
  </si>
  <si>
    <t>Computer Hardware Equipment</t>
  </si>
  <si>
    <t>Revenue allocable to computer hardware equipment is recognized when we deliver the equipment and collection is probable.</t>
  </si>
  <si>
    <t>Post Contract Customer Support</t>
  </si>
  <si>
    <t>Our customers generally enter into PCS agreements when they purchase our software licenses. PCS includes telephone support, bug fixes, and rights to upgrades on a when-and-if available basis. Our PCS agreements are typically renewable annually. Revenue allocated to PCS is recognized on a straight-line basis over the period the PCS is provided. All significant costs and expenses associated with PCS are expensed as incurred.</t>
  </si>
  <si>
    <t xml:space="preserve">Subscription-Based Services: </t>
  </si>
  <si>
    <t>Subscription-based services consist of revenues derived from SaaS arrangements, which utilize the Tyler private cloud, and electronic filing transactions.</t>
  </si>
  <si>
    <t>For SaaS arrangements, we evaluate whether the customer has the contractual right to take possession of our software at any time during the hosting period without significant penalty and whether the customer can feasibly maintain the software on the customer’s hardware or enter into another arrangement with a third-party to host the software. In cases where the customer has the contractual right to take possession of our software at any time during the hosting period without significant penalty and the customer can feasibly maintain the software on the customer’s hardware or enter into another arrangement with a third-party to host the software, we recognize the license, professional services and hosting services revenues pursuant to ASC 985-605, Software Revenue Recognition.</t>
  </si>
  <si>
    <t>For SaaS arrangements that do not meet the criteria for recognition under ASC 985-605, we account for the elements under ASC 605-25, Multiple Element Arrangements, using all applicable facts and circumstances, including whether (i) the element has stand-alone value, (ii) there is a general right of return and (iii) the revenue is contingent on delivery of other elements. We allocate contract value to each element of the arrangement that qualifies for treatment as a separate element based on VSOE, and if VSOE is not available, third-party evidence, and if third-party evidence is unavailable, estimated selling price. We recognize hosting services ratably over the term of the arrangement, which range from one to 10 years but are typically for a period of three to six years. For professional services associated with SaaS arrangements that we determine do not have stand-alone value to the customer or are contingent on delivery of other elements, we recognize the services revenue ratably over the remaining contractual period once we have provided the customer access to the software and we may begin billing for hosting services. We record amounts that have been invoiced in accounts receivable and in deferred revenue or revenues, depending on whether the revenue recognition criteria have been met.</t>
  </si>
  <si>
    <t>Electronic filing transaction fees primarily pertain to documents filed with the courts by attorneys and other third-parties via our e-filing services and retrieval of filed documents via our access services. The elements for these arrangements are accounted for under ASC 605-25. For each document filed with a court, the filer generally pays a transaction fee and a court filing fee to us and we remit a portion of the transaction fee and the filing fee to the court. We record as revenue the transaction fee, while the portion of the transaction fee remitted to the courts is recorded as cost of sales as we are acting as a principal in the arrangement. Court filing fees collected on behalf of the courts and remitted to the courts are recorded on a net basis and thus do not affect the statement of comprehensive income. In some cases, we are paid on a fixed fee basis and recognize the revenue ratably over the contractual period.</t>
  </si>
  <si>
    <t>Costs of performing services under subscription-based arrangements are expensed as incurred, except for certain direct and incremental contract origination and set-up costs associated with SaaS arrangements. Such direct and incremental costs are capitalized and amortized ratably over the related SaaS hosting term.</t>
  </si>
  <si>
    <t xml:space="preserve">Appraisal Services: </t>
  </si>
  <si>
    <t>For our property appraisal projects, we recognize revenue using the proportional performance method of revenue recognition since many of these projects are implemented over one to three year periods and consist of various unique activities. Under this method of revenue recognition, we identify each activity for the appraisal project, with a typical project generally calling for bonding, office set up, training, routing of map information, data entry, data collection, data verification, informal hearings, appeals and project management. Each activity or act is specifically identified and assigned an estimated cost. Costs which are considered to be associated with indirect activities, such as bonding costs and office set up, are expensed as incurred. These costs are typically billed as incurred and are recognized as revenue equal to cost. Direct contract fulfillment activities and related supervisory costs such as data collection, data entry and verification are expensed as incurred. The direct costs for these activities are determined and the total contract value is then allocated to each activity based on a consistent profit margin. Each activity is assigned a consistent unit of measure to determine progress towards completion and revenue is recognized for each activity based upon the percentage complete as applied to the estimated revenue for that activity. Progress for the fulfillment activities is typically based on labor hours or an output measure such as the number of parcel counts completed for that activity. Estimated losses on uncompleted contracts are recorded in the period in which we first determine that a loss is apparent.</t>
  </si>
  <si>
    <t>Allocation of Revenue in Statements of Comprehensive Income</t>
  </si>
  <si>
    <t>In our statements of comprehensive income, we allocate revenue to software licenses, software services, maintenance and hardware and other based on the VSOE of fair value for elements in each revenue arrangement and the application of the residual method for arrangements in which we have established VSOE of fair value for all undelivered elements. In arrangements where we are not able to establish VSOE of fair value for all undelivered elements, revenue is first allocated to any undelivered elements for which VSOE of fair value has been established. We then allocate revenue to any undelivered elements for which VSOE of fair value has not been established based upon management’s best estimate of fair value of those undelivered elements and apply a residual method to determine the license fee. Management’s best estimate of fair value of undelivered elements for which VSOE of fair value has not been established is based upon the VSOE of similar offerings and other objective criteria.</t>
  </si>
  <si>
    <t>Other</t>
  </si>
  <si>
    <t>The majority of deferred revenue consists of unearned support and maintenance revenue that has been billed based on contractual terms in the underlying arrangement with the remaining balance consisting of payments received in advance of revenue being earned under software licensing, subscription-based services, software and appraisal services and hardware installation. Unbilled revenue is not billable at the balance sheet date but is recoverable over the remaining life of the contract through billings made in accordance with contractual agreements. The termination clauses in our contracts generally provide for the payment for the value of products delivered and services performed in the event of an early termination.</t>
  </si>
  <si>
    <t>Prepaid expenses and other current assets include direct and incremental costs such as commissions associated with arrangements for which revenue recognition has been deferred. Such costs are expensed at the time the related revenue is recognized.</t>
  </si>
  <si>
    <t>USE OF ESTIMATES</t>
  </si>
  <si>
    <t>The preparation of our financial statements in conformity with accounting principles generally accepted in the United States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Significant items subject to such estimates and assumptions include the application of the percentage-of-completion and proportional performance methods of revenue recognition, the carrying amount and estimated useful lives of intangible assets, determination of share-based compensation expense and valuation allowance for receivables. Actual results could differ from estimates.</t>
  </si>
  <si>
    <t>PROPERTY AND EQUIPMENT, NET</t>
  </si>
  <si>
    <t>Property, equipment and purchased software are recorded at original cost and increased by the cost of any significant improvements after purchase. We expense maintenance and repairs when incurred. Depreciation and amortization is calculated using the straight-line method over the shorter of the asset’s estimated useful life or the term of the lease in the case of leasehold improvements. For income tax purposes, we use accelerated depreciation methods as allowed by tax laws.</t>
  </si>
  <si>
    <t>RESEARCH AND DEVELOPMENT COSTS</t>
  </si>
  <si>
    <t>We expensed research and development costs of $25.7 million during 2014, $23.3 million during 2013, and $20.1 million during 2012. We reduced our research and development expense by approximately $1.0 million in 2012, which was the amount earned under the terms of a strategic alliance with a development partner.</t>
  </si>
  <si>
    <t>INCOME TAXES</t>
  </si>
  <si>
    <t>Income taxes are accounted for under the asset and liability method. 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the future periods) and “deferred tax liabilities” (generally items that we received a tax deduction for, which have not yet been recorded in the income statement). The deferred tax assets and liabilities are measured using enacted tax rules and laws that are expected to be in effect when the temporary differences are expected to be recovered or settled. A valuation allowance would be established to reduce deferred tax assets if it is more likely than not that a deferred tax asset will not be realized.</t>
  </si>
  <si>
    <t>SHARE-BASED COMPENSATION</t>
  </si>
  <si>
    <t>We have a stock option plan that provides for the grant of stock options to key employees, directors and non-employee consultants. Stock options generally vest after three to six years of continuous service from the date of grant and have a contractual term of 10 years. We account for share-based compensation utilizing the fair value recognition pursuant to ASC 718, Stock Compensation. See Note 9 – “Share-Based Compensation” for further information.</t>
  </si>
  <si>
    <t>GOODWILL AND OTHER INTANGIBLE ASSETS</t>
  </si>
  <si>
    <t>Goodwill represents the excess of the purchase price over the fair value of net assets acquired, including identifiable intangible assets, in connection with our business combinations. Upon acquisition, goodwill is assigned to the reporting unit that is expected to benefit from the synergies of the business combination, which is the reporting unit to which the related acquired technology is assigned. A reporting unit is the operating segment, or a business unit one level below that operating segment, for which discrete financial information is prepared and regularly reviewed by executive management. We assess goodwill for impairment annually as of April, or more frequently whenever events or changes in circumstances indicate its carrying value may not be recoverable.</t>
  </si>
  <si>
    <t>When testing goodwill for impairment quantitatively, we first compare the fair value of each reporting unit with its carrying amount. If the carrying amount of a reporting unit exceeds its fair value, a second step is performed to measure the amount of potential impairment. In the second step, we compare the implied fair value of reporting unit goodwill with the carrying amount of the reporting unit’s goodwill. If the carrying amount of reporting unit goodwill exceeds the implied fair value of that goodwill, an impairment loss is recognized. The fair values calculated in our impairment tests are determined using discounted cash flow models involving several assumptions. The assumptions that are used are based upon what we believe a hypothetical marketplace participant would use in estimating fair value. We evaluate the reasonableness of the fair value calculations of our reporting units by comparing the total of the fair value of all of our reporting units to our total market capitalization.</t>
  </si>
  <si>
    <t>Our annual goodwill impairment analysis, which we performed quantitatively during the second quarter of 2014, did not result in an impairment charge.</t>
  </si>
  <si>
    <t>Other Intangible Assets</t>
  </si>
  <si>
    <t>We make judgments about the recoverability of purchased intangible assets other than goodwill whenever events or changes in circumstances indicate that an impairment may exist. Customer base constitutes approximately 80% of our purchased intangible assets other than goodwill. We review our customer turnover each year for indications of impairment. Our customer turnover has historically been very low. If indications of impairment are determined to exist, we measure the recoverability of assets by a comparison of the carrying amount of the asset to the estimated undiscounted future cash flows expected to be generated by the asset. If the carrying amount of the assets exceeds their estimated future cash flows, an impairment charge is recognized for the amount by which the carrying amount of the assets exceeds the fair value of the assets. There have been no significant impairments of intangible assets in any of the periods presented.</t>
  </si>
  <si>
    <t>IMPAIRMENT OF LONG-LIVED ASSETS</t>
  </si>
  <si>
    <t>We periodically evaluate whether current facts or circumstances indicate that the carrying value of our property and equipment or other long-lived assets to be held and used may not be recoverable. If such circumstances are determined to exist, we measure the recoverability of assets to be held and used by a comparison of the carrying amount of the asset or appropriate grouping of assets and the estimated undiscounted future cash flows expected to be generated by the assets. If the carrying amount of the assets exceeds their estimated future cash flows, an impairment charge is recognized for the amount by which the carrying amount of the assets exceeds the fair value of the assets. Assets to be disposed of would be separately presented in the balance sheet and reported at the lower of the carrying amount or fair value less costs to sell, and are no longer depreciated. The assets and liabilities of a disposed group classified as held for sale would be presented separately in the appropriate asset and liability sections of the balance sheet. There have been no significant impairments of long-lived assets in any of the periods presented.</t>
  </si>
  <si>
    <t>COSTS OF COMPUTER SOFTWARE</t>
  </si>
  <si>
    <t>We capitalize software development costs upon the establishment of technological feasibility and prior to the availability of the product for general release to customers. Software development costs primarily consist of personnel costs and rent for related office space. We begin to amortize capitalized costs when a product is available for general release to customers. Amortization expense is determined on a product-by-product basis at a rate not less than straight-line basis over the product’s remaining estimated economic life, but not to exceed five years. We have not capitalized any internal software development costs in any of the periods presented.</t>
  </si>
  <si>
    <t>FAIR VALUE OF FINANCIAL INSTRUMENTS</t>
  </si>
  <si>
    <t>Cash and cash equivalents, accounts receivables, accounts payables, short-term obligations and certain other assets at cost approximate fair value because of the short maturity of these instruments.</t>
  </si>
  <si>
    <t>CONCENTRATIONS OF CREDIT RISK AND UNBILLED RECEIVABLES</t>
  </si>
  <si>
    <t>Financial instruments that potentially subject us to significant concentrations of credit risk consist principally of cash and cash equivalents and accounts receivable from trade customers. Our cash and cash equivalents primarily consists of operating account balances, which are maintained at several major domestic financial institutions and the balances often exceed insured amounts. As of December 31, 2014 we had cash and cash equivalents of $206.2 million. We perform periodic evaluations of the credit standing of these financial institutions.</t>
  </si>
  <si>
    <t>Concentrations of credit risk with respect to receivables are limited due to the size and geographical diversity of our customer base. Historically, our credit losses have not been significant. As a result, we do not believe we have any significant concentrations of credit risk as of December 31, 2014.</t>
  </si>
  <si>
    <t>We maintain allowances for doubtful accounts and sales adjustments, which are provided at the time the revenue is recognized. Since most of our customers are domestic governmental entities, we rarely incur a loss resulting from the inability of a customer to make required payments. Events or changes in circumstances that indicate that the carrying amount for the allowances for doubtful accounts and sales adjustments may require revision, include, but are not limited to, deterioration of a customer’s financial condition, failure to manage our customer’s expectations regarding the scope of the services to be delivered, and defects or errors in new versions or enhancements of our software products.</t>
  </si>
  <si>
    <t>The following table summarizes the changes in the allowances for doubtful accounts and sales adjustments:</t>
  </si>
  <si>
    <t>Years ended December 31,</t>
  </si>
  <si>
    <t>Balance at beginning of year</t>
  </si>
  <si>
    <t>$</t>
  </si>
  <si>
    <t>Provisions for losses - accounts receivable</t>
  </si>
  <si>
    <t>Deductions for accounts charged off or credits issued</t>
  </si>
  <si>
    <t>(1,285</t>
  </si>
  <si>
    <t>)</t>
  </si>
  <si>
    <t>(1,237</t>
  </si>
  <si>
    <t>(330</t>
  </si>
  <si>
    <t>Balance at end of year</t>
  </si>
  <si>
    <t>The termination clauses in most of our contracts provide for the payment for the value of products delivered or services performed in the event of early termination. Our property appraisal outsourcing service contracts can range up to three years and, in a few cases, as long as five years, in duration. In connection with these contracts, as well as certain software service contracts, we may perform work prior to when the software and services are billable and/or payable pursuant to the contract. We have historically recorded such unbilled receivables (costs and estimated profit in excess of billings) in connection with (1) property appraisal services contracts accounted for using proportional performance accounting in which the revenue is earned based upon activities performed in one accounting period but the billing normally occurs subsequently and may span another accounting period; (2) software services contracts accounted for using the percentage-of-completion method of revenue recognition using labor hours as a measure of progress towards completion in which the services are performed in one accounting period but the billing for the software element of the arrangement may be based upon the specific phase of the implementation; (3) software revenue for which we have objective evidence that the customer-specified objective criteria has been met but the billing has not yet been submitted to the customer; (4) some of our contracts provide for an amount to be withheld from a progress billing (generally between 5% and 20% retention) until final and satisfactory project completion is achieved; and (5) in a limited number of cases, we may grant extended payment terms generally to existing customers with whom we have a long-term relationship and favorable collection history.</t>
  </si>
  <si>
    <t>In connection with this activity, we have recorded unbilled receivables of $14.8 million and $10.8 million at December 31, 2014 and 2013, respectively. We also have recorded retention receivables of $4.7 million and $2.6 million at December 31, 2014 and 2013, respectively, and these retentions become payable upon the completion of the contract or completion of our fieldwork and formal hearings. Unbilled receivables and retention receivables expected to be collected in excess of one year have been included with accounts receivable, long-term portion in the accompanying consolidated balance sheets.</t>
  </si>
  <si>
    <t>INDEMNIFICATION</t>
  </si>
  <si>
    <t>Most of our software license agreements indemnify our customers in the event that the software sold infringes upon the intellectual property rights of a third-party. These agreements typically provide that in such event we will either modify or replace the software so that it becomes non-infringing or procure for the customer the right to use the software. We have recorded no liability associated with these indemnifications, as we are not aware of any pending or threatened infringement actions that are possible losses. We believe the estimated fair value of these intellectual property indemnification clauses is minimal.</t>
  </si>
  <si>
    <t>We have also agreed to indemnify our officers and board members if they are named or threatened to be named as a party to any proceeding by reason of the fact that they acted in such capacity. We maintain directors’ and officers’ insurance coverage to protect against any such losses. We have recorded no liability associated with these indemnifications. Because of our insurance coverage, we believe the estimated fair value of these indemnification agreements is minimal.</t>
  </si>
  <si>
    <t>RECLASSIFICATIONS</t>
  </si>
  <si>
    <t>Certain amounts for previous years have been reclassified to conform to the current year presentation.</t>
  </si>
  <si>
    <t>Acquisitions</t>
  </si>
  <si>
    <t>Business Combinations [Abstract]</t>
  </si>
  <si>
    <t>ACQUISITIONS</t>
  </si>
  <si>
    <r>
      <t>On August 29, 2014, we acquired all of the capital stock of SoftCode, Inc. (“SoftCode”), which develops and sells civil process management software, typically to county sheriff departments. The purchase price, net of cash acquired of $71,000, was $3.5 million in cash, of which $325,000 was accrued at December 31, 2014, and 16,540 shares of Tyler common stock valued at $1.5 million, based on the stock price on the acquisition date. In December 2014, we finalized the purchase price allocation, which resulted in additional goodwill of $125,000.  As a result, we acquired total tangible assets of approximately $301,000 and assumed liabilities of approximately $531,000. We have recorded total goodwill of approximately $3.1 million, all of which is expected to be deductible for tax purposes, and other intangible assets of approximately $2.1 million. The $2.1 million of intangible assets is attributable to customer relationships, acquired software and trade name and will be amortized over a weighted average period of approximately eight years. We believe this transaction will broaden our courts and justice software solutions with a tracking and management solution for civil court documents. We believe that likely market participants for this transaction would be software companies with a presence in the courts and justice market. Therefore, the goodwill of $3.1 million arising from this acquisition is primarily attributable to our ability to integrate SoftCode software solutions with our existing portfolio and maximize the value of the customer base through Tyler’s Odyssey software suite that targets the courts and justice market and to a much lesser extent, the assembled workforce of SoftCode.  Our balance sheet as of December 31, 2014 reflects the allocation of the purchase price to the assets acquired based on their fair value at the date of acquisition. The fair value of the assets and liabilities acquired are based on valuations using level three, unobservable inputs that are supported by little or no market activity and that are significant to the fair value of the assets or liabilities. The operating results of this acquisition are included in our results of operations from the date of the acquisition.</t>
    </r>
    <r>
      <rPr>
        <sz val="10"/>
        <color rgb="FFFF0000"/>
        <rFont val="Times New Roman"/>
        <family val="1"/>
      </rPr>
      <t xml:space="preserve"> </t>
    </r>
  </si>
  <si>
    <t>In November 2012, we acquired all of the capital stock of EnerGov Solutions, L.L.C. that develops and sells enterprise permitting, land management, licensing and regulatory software solutions to governmental agencies. The purchase price, net of cash acquired of $15,000, was $10.5 million in cash and 60,000 shares of Tyler common stock valued at $2.8 million, based on the stock price on the acquisition date.</t>
  </si>
  <si>
    <t>In April 2012, we acquired all of the capital stock of Computer Software Associates, Inc. (“CSA”) for a cash purchase price of $9.4 million, net of cash acquired of $437,000. CSA is a reseller of Tyler’s Infinite Visions school enterprise solution, and sells proprietary CSA tax and recording solutions to county governments, primarily in the Northwest.</t>
  </si>
  <si>
    <t>In March 2012, we acquired all the capital stock of UniFund, L.L.C. (“Unifund”) for a cash purchase price of $4.6 million, net of cash acquired of $780,000. UniFund provides enterprise resource planning solutions to schools and local governments, primarily in the Northeast. UniFund is also a reseller of Tyler’s Infinite Visions school enterprise solution.</t>
  </si>
  <si>
    <t>In January 2012, we acquired substantially all of the assets of Akanda Innovation, Inc., a provider of web-based solutions to the public sector, which are integrated, with our property tax software, for a total purchase price of $2.9 million. The purchase price included certain liabilities we assumed of approximately $800,000, resulting in net cash paid to the sellers of $2.1 million, of which $900,000 was paid prior to December 31, 2011.</t>
  </si>
  <si>
    <t>On January 30, 2015, we made a $15.0 million investment in convertible preferred stock representing a 20% interest in Record Holdings Pty Limited, a privately held Australian company specializing in digitizing the spoken word in court and legal settings.</t>
  </si>
  <si>
    <t>Property and Equipment, Net</t>
  </si>
  <si>
    <t>Property Plant And Equipment [Abstract]</t>
  </si>
  <si>
    <t>Property and equipment, net consists of the following at December 31:</t>
  </si>
  <si>
    <t>Useful</t>
  </si>
  <si>
    <t>Lives</t>
  </si>
  <si>
    <t>(years)</t>
  </si>
  <si>
    <t>Land</t>
  </si>
  <si>
    <t>—</t>
  </si>
  <si>
    <t>Building and leasehold improvements</t>
  </si>
  <si>
    <t>Computer equipment and purchased software</t>
  </si>
  <si>
    <t>Furniture and fixtures</t>
  </si>
  <si>
    <t>Transportation equipment</t>
  </si>
  <si>
    <t>Accumulated depreciation and amortization</t>
  </si>
  <si>
    <t>(39,243</t>
  </si>
  <si>
    <t>(31,625</t>
  </si>
  <si>
    <t>Depreciation expense was $7.9 million during 2014, $6.4 million during 2013, and $5.6 million during 2012.</t>
  </si>
  <si>
    <t>We own office buildings in Yarmouth, Maine; Lubbock and Plano, Texas; and Moraine, Ohio. We lease some space in these buildings to third-party tenants. These leases expire between 2015 and 2017 and are expected to provide rental income of approximately $685,000 during 2015, $319,000 during 2016, and $46,000 during 2017. Rental income associated with third-party tenants was $945,000 in 2014, $704,000 in 2013, and $586,000 in 2012, and was included as a reduction of selling, general and administrative expenses.</t>
  </si>
  <si>
    <t>Goodwill and Other Intangible Assets</t>
  </si>
  <si>
    <t>Goodwill And Intangible Assets Disclosure [Abstract]</t>
  </si>
  <si>
    <t>Other intangible assets and related accumulated amortization consists of the following at December 31:</t>
  </si>
  <si>
    <t>Gross carrying amount of acquisition intangibles:</t>
  </si>
  <si>
    <t>Customer related intangibles</t>
  </si>
  <si>
    <t>Trade name</t>
  </si>
  <si>
    <t>Lease acquired</t>
  </si>
  <si>
    <t>Accumulated amortization</t>
  </si>
  <si>
    <t>(63,037</t>
  </si>
  <si>
    <t>(58,060</t>
  </si>
  <si>
    <t>Total intangibles, net</t>
  </si>
  <si>
    <t>Total amortization expense for intangibles was $6.4 million in 2014, $6.8 million in 2013, and $6.5 million during 2012.</t>
  </si>
  <si>
    <t>The allocation of acquisition intangible assets is summarized in the following table:</t>
  </si>
  <si>
    <t>Gross</t>
  </si>
  <si>
    <t>Carrying</t>
  </si>
  <si>
    <t>Amount</t>
  </si>
  <si>
    <t>Weighted</t>
  </si>
  <si>
    <t>Average</t>
  </si>
  <si>
    <t>Amortization</t>
  </si>
  <si>
    <t>Period</t>
  </si>
  <si>
    <t>Accumulated Amortization</t>
  </si>
  <si>
    <t>Non-amortizable intangibles:</t>
  </si>
  <si>
    <t>Amortizable intangibles:</t>
  </si>
  <si>
    <t>15 years</t>
  </si>
  <si>
    <t>5 years</t>
  </si>
  <si>
    <t>The changes in the carrying amount of goodwill for the two years ended December 31, 2014 are as follows:</t>
  </si>
  <si>
    <t>Enterprise</t>
  </si>
  <si>
    <t>Software</t>
  </si>
  <si>
    <t>Solutions</t>
  </si>
  <si>
    <t>Appraisal</t>
  </si>
  <si>
    <t>and Tax</t>
  </si>
  <si>
    <t>and Services</t>
  </si>
  <si>
    <t>Balance as of December 31, 2012 and December 31, 2013</t>
  </si>
  <si>
    <t>Goodwill acquired during 2014 related to the purchase of SoftCode</t>
  </si>
  <si>
    <t>Balance as of December 31, 2014</t>
  </si>
  <si>
    <t>Estimated annual amortization expense relating to acquisition intangibles, including acquired software for which the amortization expense is recorded as cost of revenues for the next five years is as follows:</t>
  </si>
  <si>
    <t>Accrued Liabilities</t>
  </si>
  <si>
    <t>Accrued Liabilities Current [Abstract]</t>
  </si>
  <si>
    <t>ACCRUED LIABILITIES</t>
  </si>
  <si>
    <t>Accrued liabilities consist of the following at December 31:</t>
  </si>
  <si>
    <t>Accrued wages, bonuses and commissions</t>
  </si>
  <si>
    <t>Other accrued liabilities</t>
  </si>
  <si>
    <t>Revolving Line of Credit</t>
  </si>
  <si>
    <t>Debt Disclosure [Abstract]</t>
  </si>
  <si>
    <t>REVOLVING LINE OF CREDIT</t>
  </si>
  <si>
    <t>Our revolving line of credit matured on August 11, 2014 and we have not entered into any new credit agreements.</t>
  </si>
  <si>
    <t>As of December 31, 2014, we had an outstanding $2.0 million letter of credit issued by a bank in favor of one of our clients. The letter of credit guarantees our performance under a software contract and expires in 2015.</t>
  </si>
  <si>
    <t>Income Tax</t>
  </si>
  <si>
    <t>Income Tax Disclosure [Abstract]</t>
  </si>
  <si>
    <t>INCOME TAX</t>
  </si>
  <si>
    <t>The income tax provision (benefit) on income from operations consists of the following:</t>
  </si>
  <si>
    <t>Current:</t>
  </si>
  <si>
    <t>Federal</t>
  </si>
  <si>
    <t>State</t>
  </si>
  <si>
    <t>Deferred</t>
  </si>
  <si>
    <t>(3,804</t>
  </si>
  <si>
    <t>(1,497</t>
  </si>
  <si>
    <t>(215</t>
  </si>
  <si>
    <t>Reconciliation of the U.S. statutory income tax rate to our effective income tax expense rate for operations follows:</t>
  </si>
  <si>
    <t>Federal income tax expense at statutory rate</t>
  </si>
  <si>
    <t>State income tax, net of federal income tax benefit</t>
  </si>
  <si>
    <t>Non-deductible business expenses</t>
  </si>
  <si>
    <t>Qualified manufacturing activities</t>
  </si>
  <si>
    <t>(1,720</t>
  </si>
  <si>
    <t>(717</t>
  </si>
  <si>
    <t>Other, net</t>
  </si>
  <si>
    <t>(169</t>
  </si>
  <si>
    <t>The tax effects of the major items recorded as deferred tax assets and liabilities as of December 31 are:</t>
  </si>
  <si>
    <t>Deferred income tax assets:</t>
  </si>
  <si>
    <t>Operating expenses not currently deductible</t>
  </si>
  <si>
    <t>Stock option and other employee benefit plans</t>
  </si>
  <si>
    <t>Capital loss and credit carryforward</t>
  </si>
  <si>
    <t>Property and equipment</t>
  </si>
  <si>
    <t>Total deferred income tax assets</t>
  </si>
  <si>
    <t>Deferred income tax liabilities:</t>
  </si>
  <si>
    <t>Intangible assets</t>
  </si>
  <si>
    <t>(13,424</t>
  </si>
  <si>
    <t>(12,910</t>
  </si>
  <si>
    <t>(203</t>
  </si>
  <si>
    <t>(173</t>
  </si>
  <si>
    <t>Total deferred income tax liabilities</t>
  </si>
  <si>
    <t>(13,627</t>
  </si>
  <si>
    <t>(13,083</t>
  </si>
  <si>
    <t>Net deferred income tax asset</t>
  </si>
  <si>
    <t>In 2014, we utilized approximately $650,000 of net operating loss carryforwards for federal income tax reporting purposes.  The full amount of the net operating loss utilized was attributable to excess tax benefits related to share-based arrangements for which authoritative guidance prohibited the recognition of a deferred tax asset in 2013.  In 2014, this tax benefit was accounted for as an increase to shareholders’ equity and a reduction in income tax payable.  In total, we recognized approximately $19.4 million and $28.2 million of excess tax benefits related to share-based arrangements in 2014 and 2013, respectively, as a credit to shareholders’ equity and a reduction in income taxes payable.</t>
  </si>
  <si>
    <t>Although realization is not assured, we believe it is more likely than not that all the deferred tax assets at December 31, 2014 and 2013 will be realized.  Accordingly, we believe no valuation allowance is required for the deferred tax assets. However, the amount of the deferred tax asset considered realizable could be adjusted in the future if estimates of reversing taxable temporary differences are revised.</t>
  </si>
  <si>
    <t>No reserves for uncertain income tax positions have been recorded pursuant to ASC 740-10, Income Taxes.</t>
  </si>
  <si>
    <t>The Internal Revenue Service (“IRS”) is examining our U.S. income tax return for the year 2012.  As of February 18, 2015, no significant adjustments have been proposed by the IRS.  We are unable to make a reasonable estimate as to when cash settlements, if any, will occur.</t>
  </si>
  <si>
    <t>We are subject to U.S. federal tax as well as income tax of multiple state and local jurisdictions. We are no longer subject to United States federal income tax examinations for years before 2011. We are no longer subject to state and local income tax examinations by tax authorities for the years before 2010.</t>
  </si>
  <si>
    <t>We paid income taxes, net of refunds received, of $10.2 million in 2014, $9.3 million in 2013, and $13.1 million in 2012.</t>
  </si>
  <si>
    <t>Shareholders' Equity</t>
  </si>
  <si>
    <t>Equity [Abstract]</t>
  </si>
  <si>
    <t>SHAREHOLDERS’ EQUITY</t>
  </si>
  <si>
    <t>The following table details activity in our common stock:</t>
  </si>
  <si>
    <t>Shares</t>
  </si>
  <si>
    <t>Stock option exercises</t>
  </si>
  <si>
    <t>Purchases of common stock</t>
  </si>
  <si>
    <t>(294</t>
  </si>
  <si>
    <t>(22,817</t>
  </si>
  <si>
    <t>Employee stock plan purchases</t>
  </si>
  <si>
    <t>Shares issued for acquisition</t>
  </si>
  <si>
    <t>As of February 18, 2015, we had authorization from our board of directors to repurchase up to 1.4 million additional shares of our common stock.</t>
  </si>
  <si>
    <t>Share-Based Compensation</t>
  </si>
  <si>
    <t>Disclosure Of Compensation Related Costs Sharebased Payments [Abstract]</t>
  </si>
  <si>
    <t xml:space="preserve">Share-Based Compensation Plan </t>
  </si>
  <si>
    <t>We have a stock option plan that provides for the grant of stock options to key employees, directors and non-employee consultants. Stock options generally vest after three to six years of continuous service from the date of grant and have a contractual term of  10 years. Once options become exercisable, the employee can purchase shares of our common stock at the market price on the date we granted the option. We account for share-based compensation utilizing the fair value recognition pursuant to ASC 718, Stock Compensation.  </t>
  </si>
  <si>
    <t>As of December 31, 2014, there were 468,000 shares available for future grants under the plan from the 16.0 million shares previously approved by the stockholders.</t>
  </si>
  <si>
    <t xml:space="preserve">Determining Fair Value of Stock Compensation </t>
  </si>
  <si>
    <t>Valuation and Amortization Method. We estimate the fair value of share-based awards granted using the Black-Scholes option valuation model. We amortize the fair value of all awards on a straight-line basis over the requisite service periods, which are generally the vesting periods.</t>
  </si>
  <si>
    <t>Expected Life. The expected life of awards granted represents the period of time that they are expected to be outstanding. The expected life represents the weighted-average period the stock options are expected to be outstanding based primarily on the options’ vesting terms, remaining contractual life and the employees’ expected exercise based on historical patterns.</t>
  </si>
  <si>
    <t>Expected Volatility. Using the Black-Scholes option valuation model, we estimate the volatility of our common stock at the date of grant based on the historical volatility of our common stock.</t>
  </si>
  <si>
    <t>Risk-Free Interest Rate. We base the risk-free interest rate used in the Black-Scholes option valuation model on the implied yield currently available on U.S. Treasury zero-coupon issues with an equivalent remaining term equal to the expected life of the award.</t>
  </si>
  <si>
    <t>Expected Dividend Yield. We have not paid any cash dividends on our common stock in more than ten years and we do not anticipate paying any cash dividends in the foreseeable future. Consequently, we use an expected dividend yield of zero in the Black-Scholes option valuation model.</t>
  </si>
  <si>
    <t>Expected Forfeitures. We use historical data to estimate pre-vesting option forfeitures. We record share-based compensation only for those awards that are expected to vest.</t>
  </si>
  <si>
    <t>The following weighted average assumptions were used for options granted:</t>
  </si>
  <si>
    <t>Expected life (in years)</t>
  </si>
  <si>
    <t>Expected volatility</t>
  </si>
  <si>
    <t>%</t>
  </si>
  <si>
    <t>Risk-free interest rate</t>
  </si>
  <si>
    <t>Expected forfeiture rate</t>
  </si>
  <si>
    <t>The following table summarizes share-based compensation expense related to share-based awards which is recorded in the statements of comprehensive income:</t>
  </si>
  <si>
    <t>Cost of software services, maintenance and subscriptions</t>
  </si>
  <si>
    <t>Total share-based compensation expenses</t>
  </si>
  <si>
    <t>Tax benefit</t>
  </si>
  <si>
    <t>(4,237</t>
  </si>
  <si>
    <t>(3,363</t>
  </si>
  <si>
    <t>(2,040</t>
  </si>
  <si>
    <t>Net decrease in net income</t>
  </si>
  <si>
    <r>
      <t> </t>
    </r>
    <r>
      <rPr>
        <u/>
        <sz val="10"/>
        <color theme="1"/>
        <rFont val="Times New Roman"/>
        <family val="1"/>
      </rPr>
      <t xml:space="preserve">Stock Option Activity </t>
    </r>
  </si>
  <si>
    <t>Options granted, exercised, forfeited and expired are summarized as follows:</t>
  </si>
  <si>
    <t>Number of</t>
  </si>
  <si>
    <t>Average Exercise</t>
  </si>
  <si>
    <t>Price</t>
  </si>
  <si>
    <t>Remaining</t>
  </si>
  <si>
    <t>Contractual Life</t>
  </si>
  <si>
    <t>(Years)</t>
  </si>
  <si>
    <t>Aggregate</t>
  </si>
  <si>
    <t>Intrinsic Value</t>
  </si>
  <si>
    <t>Outstanding at December 31, 2011</t>
  </si>
  <si>
    <t>Granted</t>
  </si>
  <si>
    <t>Exercised</t>
  </si>
  <si>
    <t>(1,218</t>
  </si>
  <si>
    <t>Forfeited</t>
  </si>
  <si>
    <t>(60</t>
  </si>
  <si>
    <t>Outstanding at December 31, 2012</t>
  </si>
  <si>
    <t>(1,443</t>
  </si>
  <si>
    <t>(1</t>
  </si>
  <si>
    <t>Outstanding at December 31, 2013</t>
  </si>
  <si>
    <t>(855</t>
  </si>
  <si>
    <t>(3</t>
  </si>
  <si>
    <t>Outstanding at December 31, 2014</t>
  </si>
  <si>
    <t>Exercisable at December 31, 2014</t>
  </si>
  <si>
    <t>We had unvested options to purchase 3.3 million shares with a weighted average grant date exercise price of $55.61 as of December 31, 2014 and unvested options to purchase 3.5 million shares with a weighted average grant date exercise price of $44.55 as of December 31, 2013. As of December 31, 2014, we had $55.3 million of total unrecognized compensation cost related to unvested options, net of expected forfeitures, which is expected to be amortized over a weighted average amortization period of four years.</t>
  </si>
  <si>
    <t>Other information pertaining to option activity was as follows during the twelve months ended December 31:</t>
  </si>
  <si>
    <t>Weighted average grant-date fair value of stock options</t>
  </si>
  <si>
    <t>   granted</t>
  </si>
  <si>
    <t>Total intrinsic value of stock options exercised</t>
  </si>
  <si>
    <t xml:space="preserve">Employee Stock Purchase Plan </t>
  </si>
  <si>
    <t>Under our Employee Stock Purchase Plan (“ESPP”) participants may contribute up to 15% of their annual compensation to purchase common shares of Tyler. The purchase price of the shares is equal to 85% of the closing price of Tyler shares on the last day of each quarterly offering period. As of December 31, 2014, there were 940,000 shares available for future grants under the ESPP from the 2.0 million shares previously approved by the stockholders.</t>
  </si>
  <si>
    <t>Earnings Per Share</t>
  </si>
  <si>
    <t>Earnings Per Share [Abstract]</t>
  </si>
  <si>
    <t>EARNINGS PER SHARE</t>
  </si>
  <si>
    <t>Basic earnings and diluted earnings per share data were computed as follows:</t>
  </si>
  <si>
    <t>Years Ended December 31,</t>
  </si>
  <si>
    <t>Numerator for basic and diluted earnings per share:</t>
  </si>
  <si>
    <t>Denominator:</t>
  </si>
  <si>
    <t>Weighted-average basic common shares outstanding</t>
  </si>
  <si>
    <t>Assumed conversion of dilutive securities:</t>
  </si>
  <si>
    <t>Stock options</t>
  </si>
  <si>
    <t>Denominator for diluted earnings per share</t>
  </si>
  <si>
    <t>   - Adjusted weighted-average shares</t>
  </si>
  <si>
    <t>Stock options representing the right to purchase common stock of 481,000 shares in 2014, 62,000 shares in 2013, and 463,000 shares in 2012 were not included in the computation of diluted earnings per share because their inclusion would have had an anti-dilutive effect.</t>
  </si>
  <si>
    <t>Leases</t>
  </si>
  <si>
    <t>Leases [Abstract]</t>
  </si>
  <si>
    <t>LEASES</t>
  </si>
  <si>
    <t>We lease office facilities for use in our operations, as well as transportation, computer and other equipment.  We also have an office facility lease agreement with an entity owned by an executive’s father and brother.  The executive does not have an interest in the entity that leases the property to us and the lease arrangement existed at the time we acquired the business unit that occupies this property.  Most of our leases are non-cancelable operating lease agreements and they expire at various dates through 2021.  In addition to rent, the leases generally require us to pay taxes, maintenance, insurance and certain other operating expenses.</t>
  </si>
  <si>
    <t>Rent expense was approximately $6.7 million in 2014, $7.5 million in 2013, and $7.2 million in 2012, which included rent expense associated with related party lease agreements of $1.7 million in 2014, $1.7 million in 2013, and $1.7 million in 2012.</t>
  </si>
  <si>
    <t>Future minimum lease payments under all non-cancelable leases at December 31, 2014 are as follows:</t>
  </si>
  <si>
    <t>Years ending December 31,</t>
  </si>
  <si>
    <t>Thereafter</t>
  </si>
  <si>
    <t>Included in future minimum lease payments are non-cancelable payments due to related parties of $1.7 million in 2015, $1.7 million in 2016 and $1.7 million in 2017.</t>
  </si>
  <si>
    <t>Employee Benefit Plans</t>
  </si>
  <si>
    <t>Postemployment Benefits [Abstract]</t>
  </si>
  <si>
    <t>EMPLOYEE BENEFIT PLANS</t>
  </si>
  <si>
    <t>We provide a defined contribution plan for the majority of our employees meeting minimum service requirements. The employees can contribute up to 30% of their current compensation to the plan subject to certain statutory limitations. We contribute up to a maximum of 3% of an employee’s compensation to the plan. We made contributions to the plan and charged operating results $4.3 million during 2014, $3.8 million during 2013, and $3.3 million during 2012.</t>
  </si>
  <si>
    <t>Commitments and Contingencies</t>
  </si>
  <si>
    <t>Commitments And Contingencies Disclosure [Abstract]</t>
  </si>
  <si>
    <t>COMMITMENTS AND CONTINGENCIES</t>
  </si>
  <si>
    <t>Other than routine litigation incidental to our business, there are no material legal proceedings pending to which we are party or to which any of our properties are subject.</t>
  </si>
  <si>
    <t>Segment and Related Information</t>
  </si>
  <si>
    <t>Segment Reporting [Abstract]</t>
  </si>
  <si>
    <t>SEGMENT AND RELATED INFORMATION</t>
  </si>
  <si>
    <t>We are a major provider of integrated information management solutions and services for the public sector, with a focus on local and state governments.</t>
  </si>
  <si>
    <t>We provide our software systems and services and appraisal services through four business units, which focus on the following products:</t>
  </si>
  <si>
    <t>·</t>
  </si>
  <si>
    <t>financial management, education and planning, regulatory and maintenance software solutions;</t>
  </si>
  <si>
    <t>financial management, municipal courts, and land and vital records management software solutions;</t>
  </si>
  <si>
    <t>courts and justice software solutions; and</t>
  </si>
  <si>
    <t>appraisal and tax software solutions and property appraisal services.</t>
  </si>
  <si>
    <t>In accordance with ASC 280-10, Segment Reporting, the financial management, education and planning, regulatory and maintenance software solutions unit; financial management, municipal courts and land and vital records management software solutions unit; and the courts and justice software solutions unit meet the criteria for aggregation and are presented in one reportable segment, Enterprise Software Solutions (“ESS”).  The ESS segment provides municipal and county governments and schools with software systems and services to meet their information technology and automation needs for mission-critical “back-office” functions such as financial management and courts and justice processes.  The Appraisal and Tax Software Solutions and Services (“ATSS”) segment provides systems and software that automate the appraisal and assessment of real and personal property as well as property appraisal outsourcing services for local governments and taxing authorities.  Property appraisal outsourcing services include: the physical inspection of commercial and residential properties; data collection and processing; computer analysis for property valuation; preparation of tax rolls; community education; and arbitration between taxpayers and the assessing jurisdiction.</t>
  </si>
  <si>
    <t>We evaluate performance based on several factors, of which the primary financial measure is business segment operating income.  We define segment operating income for our business units as income before noncash amortization of intangible assets associated with their acquisition, interest expense and income taxes.  Segment operating income includes intercompany transactions.  The majority of intercompany transactions relate to contracts involving more than one unit and are valued based on the contractual arrangement.  Segment operating income for corporate primarily consists of compensation costs for the executive management team and certain accounting and administrative staff and share-based compensation expense for the entire company.  Corporate segment operating income also includes revenues and expenses related to a company-wide user conference.  The accounting policies of the reportable segments are the same as those described in Note 1, “Summary of Significant Accounting Policies.”</t>
  </si>
  <si>
    <t>Segment assets include net accounts receivable, prepaid expenses and other current assets and net property and equipment.  Corporate assets consist of cash and investments, prepaid insurance, intangibles associated with acquisitions, deferred income taxes and net property and equipment mainly related to unallocated information and technology assets.</t>
  </si>
  <si>
    <t>ESS segment capital expenditures in 2013 and 2012 included $19.6 million, and $3.0 million, respectively for the construction of a new building and purchase of an existing building and land. ATSS segment capital expenditures in 2012 included $2.6 million for the purchase of a building and land to support long-term growth.</t>
  </si>
  <si>
    <t>As of the year ended December 31, 2014</t>
  </si>
  <si>
    <t>Appraisal and Tax</t>
  </si>
  <si>
    <t>Software Solutions</t>
  </si>
  <si>
    <t>Corporate</t>
  </si>
  <si>
    <t>Totals</t>
  </si>
  <si>
    <t>Revenues</t>
  </si>
  <si>
    <t>Intercompany</t>
  </si>
  <si>
    <t>(2,812</t>
  </si>
  <si>
    <t>(352</t>
  </si>
  <si>
    <t>Depreciation and amortization expense</t>
  </si>
  <si>
    <t>Segment operating income</t>
  </si>
  <si>
    <t>(25,370</t>
  </si>
  <si>
    <t>Capital expenditures</t>
  </si>
  <si>
    <t>Segment assets</t>
  </si>
  <si>
    <t>As of the year ended December 31, 2013</t>
  </si>
  <si>
    <t>(2,899</t>
  </si>
  <si>
    <t>(1,115</t>
  </si>
  <si>
    <t>(20,750</t>
  </si>
  <si>
    <t>As of the year ended December 31, 2012</t>
  </si>
  <si>
    <t>(2,249</t>
  </si>
  <si>
    <t>(590</t>
  </si>
  <si>
    <t>(16,889</t>
  </si>
  <si>
    <t>Reconciliation of reportable segment operating</t>
  </si>
  <si>
    <t>income to the Company's consolidated totals:</t>
  </si>
  <si>
    <t>Total segment operating income</t>
  </si>
  <si>
    <t>Amortization of acquired software</t>
  </si>
  <si>
    <t>(1,858</t>
  </si>
  <si>
    <t>(2,078</t>
  </si>
  <si>
    <t>(1,888</t>
  </si>
  <si>
    <t>(4,546</t>
  </si>
  <si>
    <t>(4,517</t>
  </si>
  <si>
    <t>(4,279</t>
  </si>
  <si>
    <t>(355</t>
  </si>
  <si>
    <t>(1,309</t>
  </si>
  <si>
    <t>(2,709</t>
  </si>
  <si>
    <t>Quarterly Financial Information (unaudited)</t>
  </si>
  <si>
    <t>Quarterly Financial Information Disclosure [Abstract]</t>
  </si>
  <si>
    <t>QUARTERLY FINANCIAL INFORMATION (unaudited)</t>
  </si>
  <si>
    <t>The following table contains selected financial information from unaudited statements of income for each quarter of 2014 and 2013.</t>
  </si>
  <si>
    <t>Quarters Ended</t>
  </si>
  <si>
    <t>Dec. 31</t>
  </si>
  <si>
    <t>Sept. 30</t>
  </si>
  <si>
    <t>Mar. 31</t>
  </si>
  <si>
    <t>Earnings per diluted share</t>
  </si>
  <si>
    <t>Shares used in computing diluted</t>
  </si>
  <si>
    <t>   earnings per share</t>
  </si>
  <si>
    <t>Summary of Significant Accounting Policies (Policies)</t>
  </si>
  <si>
    <t>Principles of Consolidation</t>
  </si>
  <si>
    <t>Cash and Cash Equivalents</t>
  </si>
  <si>
    <t>Revenue Recognition</t>
  </si>
  <si>
    <t>Use of Estimates</t>
  </si>
  <si>
    <t>Research and Development Costs</t>
  </si>
  <si>
    <t>Income Taxes</t>
  </si>
  <si>
    <t>Impairment of Long-Lived Assets</t>
  </si>
  <si>
    <t>Costs of Computer Software</t>
  </si>
  <si>
    <t>Fair Value of Financial Instruments</t>
  </si>
  <si>
    <t>Concentrations of Credit Risk and Unbilled Receivables</t>
  </si>
  <si>
    <t>Indemnification</t>
  </si>
  <si>
    <t>Reclassifications</t>
  </si>
  <si>
    <t>Summary of Significant Accounting Policies (Tables)</t>
  </si>
  <si>
    <t>Summary of Adjustments in Allowances for Doubtful Accounts and Sales Adjustments</t>
  </si>
  <si>
    <t>Property and Equipment, Net (Tables)</t>
  </si>
  <si>
    <t>Summary of Property and Equipment, Net</t>
  </si>
  <si>
    <t>Goodwill and Other Intangible Assets (Tables)</t>
  </si>
  <si>
    <t>Summary of Other Intangible Assets and Related Accumulated Amortization</t>
  </si>
  <si>
    <t>Summary of Allocation of Acquisition Intangible Assets</t>
  </si>
  <si>
    <t>Summary of Changes in Carrying Amount of Goodwill</t>
  </si>
  <si>
    <t>Summary of Estimated Annual Amortization Expense</t>
  </si>
  <si>
    <t>Accrued Liabilities (Tables)</t>
  </si>
  <si>
    <t>Summary of Accrued Liabilities</t>
  </si>
  <si>
    <t>Income Tax (Tables)</t>
  </si>
  <si>
    <t>Income Tax Provision (Benefit) on Income from Operations</t>
  </si>
  <si>
    <t>Reconciliation of U.S. Statutory Income Tax Rate to Effective Income Tax Expense Rate</t>
  </si>
  <si>
    <t>Schedule of Deferred Tax Assets and Liabilities</t>
  </si>
  <si>
    <t>Shareholders' Equity (Tables)</t>
  </si>
  <si>
    <t>Summary of Activities in Common Stock</t>
  </si>
  <si>
    <t>Share-Based Compensation (Tables)</t>
  </si>
  <si>
    <t>Summary of Weighted Average Assumptions Used for Options Granted</t>
  </si>
  <si>
    <t>Summary of Share-Based Compensation Expense Related to Share-Based Awards</t>
  </si>
  <si>
    <t>Stock Option Activity</t>
  </si>
  <si>
    <t>Earnings Per Share (Tables)</t>
  </si>
  <si>
    <t>Computation of Basic Earnings and Diluted Earnings Per Share Data</t>
  </si>
  <si>
    <t>Leases (Tables)</t>
  </si>
  <si>
    <t>Summary of Future Minimum Lease Payments</t>
  </si>
  <si>
    <t>Segment and Related Information (Tables)</t>
  </si>
  <si>
    <t>Schedule of Segment Revenues and Operations</t>
  </si>
  <si>
    <t>Reconciliation of Operating Income from Segments to Consolidated</t>
  </si>
  <si>
    <t>Quarterly Financial Information (unaudited) (Tables)</t>
  </si>
  <si>
    <t>Summary of Selected Financial Information</t>
  </si>
  <si>
    <t>Summary of Significant Accounting Policies - Additional Information (Detail) (USD $)</t>
  </si>
  <si>
    <t>Dec. 31, 2011</t>
  </si>
  <si>
    <t>Accounting Policies [Line Items]</t>
  </si>
  <si>
    <t>Description of royalty revenue</t>
  </si>
  <si>
    <t>We recognize royalty revenue when earned under the terms of our third party royalty arrangements, provided the fees are considered fixed or determinable and realization of payment is probable. Currently, our third party royalties are variable in nature and such amounts are not considered fixed or determinable until we receive notice of amounts earned. Typically, we receive notice of royalty revenues earned on a quarterly basis in the immediate quarter following the royalty reporting period.</t>
  </si>
  <si>
    <t>Hosting services minimum range</t>
  </si>
  <si>
    <t>1 year</t>
  </si>
  <si>
    <t>Hosting services maximum range</t>
  </si>
  <si>
    <t>10 years</t>
  </si>
  <si>
    <t>Hosting services minimum period</t>
  </si>
  <si>
    <t>3 years</t>
  </si>
  <si>
    <t>Hosting services maximum period</t>
  </si>
  <si>
    <t>6 years</t>
  </si>
  <si>
    <t>Reimbursement of research and development expense</t>
  </si>
  <si>
    <t>Purchase of intangible assets other than goodwill, percentage</t>
  </si>
  <si>
    <t>Impairments of intangible assets</t>
  </si>
  <si>
    <t>Impairments of long-lived assets</t>
  </si>
  <si>
    <t>Unbilled receivables</t>
  </si>
  <si>
    <t>Retention payable after completion of the contract</t>
  </si>
  <si>
    <t>Minimum [Member]</t>
  </si>
  <si>
    <t>Vesting period (in years)</t>
  </si>
  <si>
    <t>Percentage of retention of billing</t>
  </si>
  <si>
    <t>Maximum [Member]</t>
  </si>
  <si>
    <t>Stock Option Plan [Member]</t>
  </si>
  <si>
    <t>Contractual term (in years)</t>
  </si>
  <si>
    <t>Summary of Significant Accounting Policies - Summary of Adjustments in Allowances for Doubtful Accounts and Sales Adjustments (Detail) (USD $)</t>
  </si>
  <si>
    <t>Acquisitions - Additional Information (Detail) (USD $)</t>
  </si>
  <si>
    <t>0 Months Ended</t>
  </si>
  <si>
    <t>1 Months Ended</t>
  </si>
  <si>
    <t>Aug. 29, 2014</t>
  </si>
  <si>
    <t>Nov. 30, 2012</t>
  </si>
  <si>
    <t>Apr. 30, 2012</t>
  </si>
  <si>
    <t>Mar. 31, 2012</t>
  </si>
  <si>
    <t>Jan. 31, 2012</t>
  </si>
  <si>
    <t>Jan. 30, 2015</t>
  </si>
  <si>
    <t>Business Acquisition [Line Items]</t>
  </si>
  <si>
    <t>Purchase price in cash</t>
  </si>
  <si>
    <t>Record Holdings Pty Limited | Convertible Preferred Stock | Subsequent Event [Member]</t>
  </si>
  <si>
    <t>Investment</t>
  </si>
  <si>
    <t>Investment percentage</t>
  </si>
  <si>
    <t>SoftCode, Inc. [Member]</t>
  </si>
  <si>
    <t>Cash acquired from acquisition</t>
  </si>
  <si>
    <t>Accrued purchase price</t>
  </si>
  <si>
    <t>Number of common stock shares valued at acquisition</t>
  </si>
  <si>
    <t>Common stock value at acquisition date</t>
  </si>
  <si>
    <t>Tangible assets acquired</t>
  </si>
  <si>
    <t>Liabilities assumed in acquisition</t>
  </si>
  <si>
    <t>Goodwill, which is expected to be deductible for tax purposes</t>
  </si>
  <si>
    <t>Intangible assets acquired</t>
  </si>
  <si>
    <t>Purchase price allocation goodwill amount</t>
  </si>
  <si>
    <t>Weighted average amortization period</t>
  </si>
  <si>
    <t>8 years</t>
  </si>
  <si>
    <t>EnerGov Solutions, L.L.C. [Member]</t>
  </si>
  <si>
    <t>CSA [Member]</t>
  </si>
  <si>
    <t>UniFund, L.L.C. [Member]</t>
  </si>
  <si>
    <t>Akanda Innovation, Inc. [Member]</t>
  </si>
  <si>
    <t>Total Purchase price</t>
  </si>
  <si>
    <t>Property and Equipment, Net - Summary of Property and Equipment, Net (Detail) (USD $)</t>
  </si>
  <si>
    <t>Property, Plant and Equipment [Line Items]</t>
  </si>
  <si>
    <t>Property and equipment, Gross</t>
  </si>
  <si>
    <t>Land [Member]</t>
  </si>
  <si>
    <t>Building and leasehold improvements [Member]</t>
  </si>
  <si>
    <t>Building and leasehold improvements [Member] | Minimum [Member]</t>
  </si>
  <si>
    <t>Property and equipment, Useful lives</t>
  </si>
  <si>
    <t>Building and leasehold improvements [Member] | Maximum [Member]</t>
  </si>
  <si>
    <t>39 years</t>
  </si>
  <si>
    <t>Computer equipment and purchased software [Member]</t>
  </si>
  <si>
    <t>Computer equipment and purchased software [Member] | Minimum [Member]</t>
  </si>
  <si>
    <t>Computer equipment and purchased software [Member] | Maximum [Member]</t>
  </si>
  <si>
    <t>Furniture and fixtures [Member]</t>
  </si>
  <si>
    <t>Furniture and fixtures [Member] | Maximum [Member]</t>
  </si>
  <si>
    <t>Transportation equipment [Member]</t>
  </si>
  <si>
    <t>Transportation equipment [Member] | Maximum [Member]</t>
  </si>
  <si>
    <t>Property and Equipment, Net - Additional Information (Detail) (USD $)</t>
  </si>
  <si>
    <t>Depreciation expense</t>
  </si>
  <si>
    <t>Expected rental income, during 2015</t>
  </si>
  <si>
    <t>Expected rental income, during 2016</t>
  </si>
  <si>
    <t>Expected rental income, during 2017</t>
  </si>
  <si>
    <t>Rental income associated with third party tenants</t>
  </si>
  <si>
    <t>Lease expiration year, earliest</t>
  </si>
  <si>
    <t>Lease expiration year, latest</t>
  </si>
  <si>
    <t>Goodwill and Other Intangible Assets - Summary of Other Intangible Assets and Related Accumulated Amortization (Detail) (USD $)</t>
  </si>
  <si>
    <t>Finite-Lived Intangible Assets [Line Items]</t>
  </si>
  <si>
    <t>Acquisition intangibles, gross</t>
  </si>
  <si>
    <t>Customer related intangibles [Member]</t>
  </si>
  <si>
    <t>Acquired software [Member]</t>
  </si>
  <si>
    <t>Trade name [Member]</t>
  </si>
  <si>
    <t>Lease acquired [Member]</t>
  </si>
  <si>
    <t>Goodwill and Other Intangible Assets - Additional Information (Detail) (USD $)</t>
  </si>
  <si>
    <t>In Millions, unless otherwise specified</t>
  </si>
  <si>
    <t>Total amortization expense</t>
  </si>
  <si>
    <t>Goodwill and Other Intangible Assets - Summary of Allocation of Acquisition Intangible Assets (Detail) (USD $)</t>
  </si>
  <si>
    <t>Acquired Finite Lived Intangible Assets [Line Items]</t>
  </si>
  <si>
    <t>Amortizable intangibles, Gross carrying amount</t>
  </si>
  <si>
    <t>Amortizable intangibles, Accumulated Amortization</t>
  </si>
  <si>
    <t>Amortizable intangibles, Weighted Average Amortization Period</t>
  </si>
  <si>
    <t>Goodwill and Other Intangible Assets - Summary of Changes in Carrying Amount of Goodwill (Detail) (USD $)</t>
  </si>
  <si>
    <t>Goodwill [Line Items]</t>
  </si>
  <si>
    <t>Goodwill Beginning Balance</t>
  </si>
  <si>
    <t>Goodwill Ending Balance</t>
  </si>
  <si>
    <t>Goodwill acquired</t>
  </si>
  <si>
    <t>Enterprise Software Solutions [Member]</t>
  </si>
  <si>
    <t>Enterprise Software Solutions [Member] | SoftCode, Inc. [Member]</t>
  </si>
  <si>
    <t>Appraisal and Tax Software Solutions and Services [Member]</t>
  </si>
  <si>
    <t>Goodwill and Other Intangible Assets - Summary of Estimated Annual Amortization Expense (Detail) (USD $)</t>
  </si>
  <si>
    <t>Accrued Liabilities - Summary of Accrued Liabilities (Detail) (USD $)</t>
  </si>
  <si>
    <t>Revolving Line of Credit - Additional Information (Detail) (USD $)</t>
  </si>
  <si>
    <t>Revolving line of credit maturity date</t>
  </si>
  <si>
    <t>Letters of credit, outstanding</t>
  </si>
  <si>
    <t>Line of credit maturity period</t>
  </si>
  <si>
    <t>Income Tax - Income Tax Provision (Benefit) on Income From Operations (Detail) (USD $)</t>
  </si>
  <si>
    <t>Current income tax expense benefit</t>
  </si>
  <si>
    <t>Income tax expense benefit</t>
  </si>
  <si>
    <t>Income Tax - Reconciliation of U.S. Statutory Income Tax Rate to Effective Income Tax Rate (Detail) (USD $)</t>
  </si>
  <si>
    <t>Income Tax - Schedule of Deferred Tax Assets and Liabilities (Detail) (USD $)</t>
  </si>
  <si>
    <t>Income Tax - Additional Information (Detail) (USD $)</t>
  </si>
  <si>
    <t>Income Tax Contingency [Line Items]</t>
  </si>
  <si>
    <t>Deferred tax assets, valuation allowance</t>
  </si>
  <si>
    <t>Income tax examination, year under examination</t>
  </si>
  <si>
    <t>Income taxes, net of refunds</t>
  </si>
  <si>
    <t>Federal Income Tax [Member]</t>
  </si>
  <si>
    <t>Net operating loss carryforwards for federal income tax</t>
  </si>
  <si>
    <t>Shareholders' Equity - Summary of Activities in Common Stock (Detail) (USD $)</t>
  </si>
  <si>
    <t>Stock option exercises, Shares</t>
  </si>
  <si>
    <t>Employee stock plan purchases, Shares</t>
  </si>
  <si>
    <t>Shares issued for acquisition, Shares</t>
  </si>
  <si>
    <t>Stock option exercises, Amount</t>
  </si>
  <si>
    <t>Employee stock plan purchases, Amount</t>
  </si>
  <si>
    <t>Shares issued for acquisition, Amount</t>
  </si>
  <si>
    <t>Shareholders' Equity - Additional Information (Detail) (Subsequent Event [Member])</t>
  </si>
  <si>
    <t>Feb. 18, 2015</t>
  </si>
  <si>
    <t>Subsequent Event [Member]</t>
  </si>
  <si>
    <t>Class Of Stock [Line Items]</t>
  </si>
  <si>
    <t>Number of shares authorized to be repurchased</t>
  </si>
  <si>
    <t>Share-Based Compensation - Additional Information (Detail) (USD $)</t>
  </si>
  <si>
    <t>In Millions, except Share data, unless otherwise specified</t>
  </si>
  <si>
    <t>Share-based Compensation Arrangement by Share-based Payment Award [Line Items]</t>
  </si>
  <si>
    <t>Number of shares available for grant</t>
  </si>
  <si>
    <t>Shares reserved for future issuance</t>
  </si>
  <si>
    <t>Weighted average grant date value</t>
  </si>
  <si>
    <t>Employee Stock Purchase Plan [Member]</t>
  </si>
  <si>
    <t>Percentage of annual compensation participants may contribute</t>
  </si>
  <si>
    <t>Purchase price as a percentage of closing price on the last day of the quarter for ESPP transactions</t>
  </si>
  <si>
    <t>Unvested options to purchase</t>
  </si>
  <si>
    <t>Total unrecognized compensation cost</t>
  </si>
  <si>
    <t>Weighted average amortization period (in years)</t>
  </si>
  <si>
    <t>4 years</t>
  </si>
  <si>
    <t>Share-Based Compensation - Summary of Weighted Average Assumptions Used for Options Granted (Detail) (Stock Option Plan [Member])</t>
  </si>
  <si>
    <t>6 years 4 months 24 days</t>
  </si>
  <si>
    <t>6 years 8 months 12 days</t>
  </si>
  <si>
    <t>Share-Based Compensation - Summary of Share-Based Compensation Expense Related to Share-Based Awards (Detail) (USD $)</t>
  </si>
  <si>
    <t>Employee Service Share-based Compensation, Allocation of Recognized Period Costs [Line Items]</t>
  </si>
  <si>
    <t>Cost of software services, maintenance and subscriptions [Member]</t>
  </si>
  <si>
    <t>Share-based compensation expenses</t>
  </si>
  <si>
    <t>Selling, general and administrative expenses [Member]</t>
  </si>
  <si>
    <t>Share-Based Compensation - Stock Option Activity (Detail) (USD $)</t>
  </si>
  <si>
    <t>Number of Shares, Outstanding Beginning Balance</t>
  </si>
  <si>
    <t>Number of Shares, Granted</t>
  </si>
  <si>
    <t>Number of Shares, Exercised</t>
  </si>
  <si>
    <t>Number of Shares, Forfeited</t>
  </si>
  <si>
    <t>Number of Shares, Outstanding Ending Balance</t>
  </si>
  <si>
    <t>Number of Shares, Exercisable at December 31, 2014</t>
  </si>
  <si>
    <t>Weighted Average Exercise Price, Outstanding</t>
  </si>
  <si>
    <t>Weighted Average Exercise Price, Granted</t>
  </si>
  <si>
    <t>Weighted Average Exercise Price, Exercised</t>
  </si>
  <si>
    <t>Weighted Average Exercise Price, Forfeited</t>
  </si>
  <si>
    <t>Weighted Average Exercise Price, Exercisable at December 31, 2014</t>
  </si>
  <si>
    <t>Weighted Average Remaining Contractual Life (Years), Outstanding at December 31, 2014</t>
  </si>
  <si>
    <t>7 years</t>
  </si>
  <si>
    <t>Weighted Average Remaining Contractual Life (Years), Exercisable at December 31, 2014</t>
  </si>
  <si>
    <t>Aggregate Intrinsic Value, Outstanding at December 31, 2014</t>
  </si>
  <si>
    <t>Aggregate Intrinsic Value, Exercisable at December 31, 2014</t>
  </si>
  <si>
    <t>Share-Based Compensation - Other Information Pertaining to Option Activity (Detail) (USD $)</t>
  </si>
  <si>
    <t>Weighted average grant-date fair value of stock options granted</t>
  </si>
  <si>
    <t>Earnings Per Share - Computation of Basic Earnings and Diluted Earnings Per Share Data (Detail) (USD $)</t>
  </si>
  <si>
    <t>3 Months Ended</t>
  </si>
  <si>
    <t>Sep. 30, 2014</t>
  </si>
  <si>
    <t>Mar. 31, 2014</t>
  </si>
  <si>
    <t>Sep. 30, 2013</t>
  </si>
  <si>
    <t>Jun. 30, 2013</t>
  </si>
  <si>
    <t>Mar. 31, 2013</t>
  </si>
  <si>
    <t>Denominator for diluted earnings per share - Adjusted weighted-average shares</t>
  </si>
  <si>
    <t>Earnings Per Share - Additional Information (Detail)</t>
  </si>
  <si>
    <t>Antidilutive securities excluded from computation of earnings per share, amount</t>
  </si>
  <si>
    <t>Leases - Additional Information (Detail) (USD $)</t>
  </si>
  <si>
    <t>Operating Leased Assets [Line Items]</t>
  </si>
  <si>
    <t>Operating lease expiration year</t>
  </si>
  <si>
    <t>Rent expense</t>
  </si>
  <si>
    <t>Related Party Transaction</t>
  </si>
  <si>
    <t>Leases - Summary of Future Minimum Lease Payments (Detail) (USD $)</t>
  </si>
  <si>
    <t>Employee Benefit Plans - Additional Information (Detail) (USD $)</t>
  </si>
  <si>
    <t>Defined Benefit Plan Disclosure [Line Items]</t>
  </si>
  <si>
    <t>Percentage of employee contribution</t>
  </si>
  <si>
    <t>Defined contribution plan, cost recognized</t>
  </si>
  <si>
    <t>Percentage of employer contribution</t>
  </si>
  <si>
    <t>Commitments and Contingencies - Additional Information (Detail)</t>
  </si>
  <si>
    <t>LegalMatter</t>
  </si>
  <si>
    <t>Number of material legal proceedings pending</t>
  </si>
  <si>
    <t>Segment and Related Information - Additional Information (Detail) (USD $)</t>
  </si>
  <si>
    <t>Business_Unit</t>
  </si>
  <si>
    <t>Segment Reporting Information [Line Items]</t>
  </si>
  <si>
    <t>Number of business units</t>
  </si>
  <si>
    <t>Capital expenditure for purchase of buildings and land</t>
  </si>
  <si>
    <t>Segment and Related Information - Schedule of Segment Revenues and Operations (Detail) (USD $)</t>
  </si>
  <si>
    <t>Operating segments [Member] | Enterprise Software Solutions [Member]</t>
  </si>
  <si>
    <t>Operating segments [Member] | Appraisal and Tax Software Solutions and Services [Member]</t>
  </si>
  <si>
    <t>Corporate [Member]</t>
  </si>
  <si>
    <t>Segment and Related Information - Reconciliation of Operating Income from Segments to Consolidated (Detail) (USD $)</t>
  </si>
  <si>
    <t>Segment Reporting, Reconciling Item for Operating Profit (Loss) from Segment to Consolidated [Line Items]</t>
  </si>
  <si>
    <t>Segment Reconciling Items [Member]</t>
  </si>
  <si>
    <t>Quarterly Financial Information - Summary of Selected Financial Information (Detail) (USD $)</t>
  </si>
  <si>
    <t>Shares used in computing diluted earnings per share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</si>
</sst>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u/>
      <sz val="10"/>
      <color theme="1"/>
      <name val="Times New Roman"/>
      <family val="1"/>
    </font>
    <font>
      <i/>
      <sz val="10"/>
      <color theme="1"/>
      <name val="Times New Roman"/>
      <family val="1"/>
    </font>
    <font>
      <sz val="12"/>
      <color theme="1"/>
      <name val="Times New Roman"/>
      <family val="1"/>
    </font>
    <font>
      <sz val="8"/>
      <color theme="1"/>
      <name val="Times New Roman"/>
      <family val="1"/>
    </font>
    <font>
      <sz val="9"/>
      <color theme="1"/>
      <name val="Calibri"/>
      <family val="2"/>
      <scheme val="minor"/>
    </font>
    <font>
      <sz val="10"/>
      <color rgb="FFFF0000"/>
      <name val="Times New Roman"/>
      <family val="1"/>
    </font>
    <font>
      <sz val="9"/>
      <color theme="1"/>
      <name val="Times New Roman"/>
      <family val="1"/>
    </font>
    <font>
      <u/>
      <sz val="9"/>
      <color theme="1"/>
      <name val="Times New Roman"/>
      <family val="1"/>
    </font>
    <font>
      <sz val="12"/>
      <color theme="1"/>
      <name val="Calibri"/>
      <family val="2"/>
      <scheme val="minor"/>
    </font>
    <font>
      <sz val="8"/>
      <color theme="1"/>
      <name val="Calibri"/>
      <family val="2"/>
      <scheme val="minor"/>
    </font>
    <font>
      <sz val="1"/>
      <color theme="1"/>
      <name val="Times New Roman"/>
      <family val="1"/>
    </font>
    <font>
      <sz val="10"/>
      <color theme="1"/>
      <name val="Symbol"/>
      <family val="1"/>
      <charset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FF0FC"/>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style="double">
        <color rgb="FF000000"/>
      </bottom>
      <diagonal/>
    </border>
    <border>
      <left/>
      <right/>
      <top/>
      <bottom style="double">
        <color rgb="FF000000"/>
      </bottom>
      <diagonal/>
    </border>
    <border>
      <left/>
      <right/>
      <top style="double">
        <color rgb="FF000000"/>
      </top>
      <bottom/>
      <diagonal/>
    </border>
    <border>
      <left/>
      <right/>
      <top style="double">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vertical="top"/>
    </xf>
    <xf numFmtId="0" fontId="18" fillId="0" borderId="0" xfId="0" applyFont="1" applyAlignment="1">
      <alignment vertical="top" wrapText="1"/>
    </xf>
    <xf numFmtId="0" fontId="18" fillId="33" borderId="0" xfId="0" applyFont="1" applyFill="1" applyAlignment="1">
      <alignment wrapText="1"/>
    </xf>
    <xf numFmtId="0" fontId="22" fillId="33" borderId="0" xfId="0" applyFont="1" applyFill="1" applyAlignment="1">
      <alignment horizontal="center" wrapText="1"/>
    </xf>
    <xf numFmtId="0" fontId="22" fillId="33" borderId="0" xfId="0" applyFont="1" applyFill="1"/>
    <xf numFmtId="0" fontId="22" fillId="33" borderId="12" xfId="0" applyFont="1" applyFill="1" applyBorder="1" applyAlignment="1">
      <alignment wrapText="1"/>
    </xf>
    <xf numFmtId="0" fontId="18" fillId="34" borderId="0" xfId="0" applyFont="1" applyFill="1" applyAlignment="1">
      <alignment wrapText="1"/>
    </xf>
    <xf numFmtId="0" fontId="18" fillId="34" borderId="12" xfId="0" applyFont="1" applyFill="1" applyBorder="1"/>
    <xf numFmtId="3" fontId="18" fillId="34" borderId="12" xfId="0" applyNumberFormat="1" applyFont="1" applyFill="1" applyBorder="1" applyAlignment="1">
      <alignment horizontal="right"/>
    </xf>
    <xf numFmtId="0" fontId="18" fillId="34" borderId="0" xfId="0" applyFont="1" applyFill="1"/>
    <xf numFmtId="0" fontId="18" fillId="34" borderId="12" xfId="0" applyFont="1" applyFill="1" applyBorder="1" applyAlignment="1">
      <alignment horizontal="right"/>
    </xf>
    <xf numFmtId="0" fontId="18" fillId="33" borderId="0" xfId="0" applyFont="1" applyFill="1"/>
    <xf numFmtId="3" fontId="18" fillId="33" borderId="0" xfId="0" applyNumberFormat="1" applyFont="1" applyFill="1" applyAlignment="1">
      <alignment horizontal="right"/>
    </xf>
    <xf numFmtId="0" fontId="18" fillId="33" borderId="0" xfId="0" applyFont="1" applyFill="1" applyAlignment="1">
      <alignment horizontal="right"/>
    </xf>
    <xf numFmtId="0" fontId="18" fillId="34" borderId="10" xfId="0" applyFont="1" applyFill="1" applyBorder="1"/>
    <xf numFmtId="0" fontId="18" fillId="34" borderId="10" xfId="0" applyFont="1" applyFill="1" applyBorder="1" applyAlignment="1">
      <alignment horizontal="right"/>
    </xf>
    <xf numFmtId="0" fontId="18" fillId="33" borderId="13" xfId="0" applyFont="1" applyFill="1" applyBorder="1"/>
    <xf numFmtId="3" fontId="18" fillId="33" borderId="13" xfId="0" applyNumberFormat="1" applyFont="1" applyFill="1" applyBorder="1" applyAlignment="1">
      <alignment horizontal="right"/>
    </xf>
    <xf numFmtId="0" fontId="22" fillId="33" borderId="10" xfId="0" applyFont="1" applyFill="1" applyBorder="1" applyAlignment="1">
      <alignment horizontal="center" wrapText="1"/>
    </xf>
    <xf numFmtId="0" fontId="22" fillId="33" borderId="11" xfId="0" applyFont="1" applyFill="1" applyBorder="1" applyAlignment="1">
      <alignment horizontal="center" wrapText="1"/>
    </xf>
    <xf numFmtId="0" fontId="0" fillId="0" borderId="0" xfId="0" applyAlignment="1">
      <alignment wrapText="1"/>
    </xf>
    <xf numFmtId="0" fontId="0" fillId="0" borderId="0" xfId="0" applyAlignment="1">
      <alignment vertical="top"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3" fillId="0" borderId="0" xfId="0" applyFont="1" applyAlignment="1">
      <alignment wrapText="1"/>
    </xf>
    <xf numFmtId="0" fontId="26" fillId="0" borderId="0" xfId="0" applyFont="1" applyAlignment="1">
      <alignment wrapText="1"/>
    </xf>
    <xf numFmtId="0" fontId="22" fillId="33" borderId="0" xfId="0" applyFont="1" applyFill="1" applyAlignment="1">
      <alignment wrapText="1"/>
    </xf>
    <xf numFmtId="3" fontId="18" fillId="34" borderId="0" xfId="0" applyNumberFormat="1" applyFont="1" applyFill="1" applyAlignment="1">
      <alignment horizontal="right"/>
    </xf>
    <xf numFmtId="0" fontId="18" fillId="34" borderId="0" xfId="0" applyFont="1" applyFill="1" applyAlignment="1">
      <alignment horizontal="right"/>
    </xf>
    <xf numFmtId="0" fontId="18" fillId="33" borderId="12" xfId="0" applyFont="1" applyFill="1" applyBorder="1"/>
    <xf numFmtId="3" fontId="18" fillId="33" borderId="12" xfId="0" applyNumberFormat="1" applyFont="1" applyFill="1" applyBorder="1" applyAlignment="1">
      <alignment horizontal="right"/>
    </xf>
    <xf numFmtId="0" fontId="18" fillId="33" borderId="0" xfId="0" applyFont="1" applyFill="1" applyAlignment="1">
      <alignment horizontal="left" wrapText="1" indent="2"/>
    </xf>
    <xf numFmtId="0" fontId="18" fillId="33" borderId="0" xfId="0" applyFont="1" applyFill="1" applyAlignment="1">
      <alignment wrapText="1"/>
    </xf>
    <xf numFmtId="0" fontId="22" fillId="33" borderId="0" xfId="0" applyFont="1" applyFill="1" applyAlignment="1">
      <alignment wrapText="1"/>
    </xf>
    <xf numFmtId="0" fontId="22" fillId="33" borderId="0" xfId="0" applyFont="1" applyFill="1" applyAlignment="1">
      <alignment horizontal="center" wrapText="1"/>
    </xf>
    <xf numFmtId="0" fontId="22" fillId="33" borderId="0" xfId="0" applyFont="1" applyFill="1"/>
    <xf numFmtId="17" fontId="18" fillId="33" borderId="0" xfId="0" applyNumberFormat="1" applyFont="1" applyFill="1" applyAlignment="1">
      <alignment horizontal="right" wrapText="1"/>
    </xf>
    <xf numFmtId="16" fontId="18" fillId="34" borderId="0" xfId="0" applyNumberFormat="1" applyFont="1" applyFill="1" applyAlignment="1">
      <alignment horizontal="right" wrapText="1"/>
    </xf>
    <xf numFmtId="0" fontId="27" fillId="33" borderId="0" xfId="0" applyFont="1" applyFill="1" applyAlignment="1">
      <alignment wrapText="1"/>
    </xf>
    <xf numFmtId="0" fontId="18" fillId="34" borderId="12" xfId="0" applyFont="1" applyFill="1" applyBorder="1" applyAlignment="1">
      <alignment horizontal="center"/>
    </xf>
    <xf numFmtId="0" fontId="18" fillId="34" borderId="0" xfId="0" applyFont="1" applyFill="1" applyAlignment="1">
      <alignment horizontal="left" wrapText="1" indent="2"/>
    </xf>
    <xf numFmtId="3" fontId="18" fillId="34" borderId="10" xfId="0" applyNumberFormat="1" applyFont="1" applyFill="1" applyBorder="1" applyAlignment="1">
      <alignment horizontal="right"/>
    </xf>
    <xf numFmtId="0" fontId="22" fillId="33" borderId="12" xfId="0" applyFont="1" applyFill="1" applyBorder="1" applyAlignment="1">
      <alignment horizontal="center" wrapText="1"/>
    </xf>
    <xf numFmtId="0" fontId="18" fillId="33" borderId="0" xfId="0" applyFont="1" applyFill="1" applyAlignment="1">
      <alignment horizontal="right" wrapText="1"/>
    </xf>
    <xf numFmtId="0" fontId="18" fillId="34" borderId="0" xfId="0" applyFont="1" applyFill="1" applyAlignment="1">
      <alignment horizontal="right" wrapText="1"/>
    </xf>
    <xf numFmtId="15" fontId="22" fillId="33" borderId="10" xfId="0" applyNumberFormat="1" applyFont="1" applyFill="1" applyBorder="1" applyAlignment="1">
      <alignment horizontal="center" wrapText="1"/>
    </xf>
    <xf numFmtId="0" fontId="22" fillId="33" borderId="12" xfId="0" applyFont="1" applyFill="1" applyBorder="1" applyAlignment="1">
      <alignment horizontal="center" wrapText="1"/>
    </xf>
    <xf numFmtId="0" fontId="0" fillId="33" borderId="10" xfId="0" applyFill="1" applyBorder="1" applyAlignment="1">
      <alignment wrapText="1"/>
    </xf>
    <xf numFmtId="0" fontId="22" fillId="33" borderId="12" xfId="0" applyFont="1" applyFill="1" applyBorder="1"/>
    <xf numFmtId="0" fontId="22" fillId="33" borderId="12" xfId="0" applyFont="1" applyFill="1" applyBorder="1" applyAlignment="1">
      <alignment wrapText="1"/>
    </xf>
    <xf numFmtId="0" fontId="22" fillId="33" borderId="0" xfId="0" applyFont="1" applyFill="1" applyBorder="1" applyAlignment="1">
      <alignment wrapText="1"/>
    </xf>
    <xf numFmtId="0" fontId="22" fillId="33" borderId="0" xfId="0" applyFont="1" applyFill="1" applyBorder="1" applyAlignment="1">
      <alignment horizontal="center" wrapText="1"/>
    </xf>
    <xf numFmtId="0" fontId="18" fillId="33" borderId="0" xfId="0" applyFont="1" applyFill="1" applyAlignment="1">
      <alignment horizontal="right" wrapText="1"/>
    </xf>
    <xf numFmtId="0" fontId="18" fillId="34" borderId="0" xfId="0" applyFont="1" applyFill="1" applyAlignment="1">
      <alignment horizontal="right" wrapText="1"/>
    </xf>
    <xf numFmtId="0" fontId="18" fillId="33" borderId="0" xfId="0" applyFont="1" applyFill="1" applyAlignment="1">
      <alignment horizontal="left" wrapText="1" indent="4"/>
    </xf>
    <xf numFmtId="0" fontId="18" fillId="33" borderId="10" xfId="0" applyFont="1" applyFill="1" applyBorder="1"/>
    <xf numFmtId="3" fontId="18" fillId="33" borderId="10" xfId="0" applyNumberFormat="1" applyFont="1" applyFill="1" applyBorder="1" applyAlignment="1">
      <alignment horizontal="right"/>
    </xf>
    <xf numFmtId="0" fontId="18" fillId="33" borderId="10" xfId="0" applyFont="1" applyFill="1" applyBorder="1" applyAlignment="1">
      <alignment horizontal="right"/>
    </xf>
    <xf numFmtId="0" fontId="18" fillId="34" borderId="13" xfId="0" applyFont="1" applyFill="1" applyBorder="1"/>
    <xf numFmtId="3" fontId="18" fillId="34" borderId="13" xfId="0" applyNumberFormat="1" applyFont="1" applyFill="1" applyBorder="1" applyAlignment="1">
      <alignment horizontal="right"/>
    </xf>
    <xf numFmtId="0" fontId="27" fillId="33" borderId="0" xfId="0" applyFont="1" applyFill="1" applyAlignment="1">
      <alignment wrapText="1"/>
    </xf>
    <xf numFmtId="0" fontId="0" fillId="33" borderId="0" xfId="0" applyFill="1" applyAlignment="1">
      <alignment wrapText="1"/>
    </xf>
    <xf numFmtId="0" fontId="25" fillId="0" borderId="0" xfId="0" applyFont="1" applyAlignment="1">
      <alignment wrapText="1"/>
    </xf>
    <xf numFmtId="0" fontId="28" fillId="33" borderId="0" xfId="0" applyFont="1" applyFill="1" applyAlignment="1">
      <alignment wrapText="1"/>
    </xf>
    <xf numFmtId="0" fontId="18" fillId="33" borderId="0" xfId="0" applyFont="1" applyFill="1" applyAlignment="1">
      <alignment horizontal="left" wrapText="1" indent="3"/>
    </xf>
    <xf numFmtId="0" fontId="18" fillId="33" borderId="11" xfId="0" applyFont="1" applyFill="1" applyBorder="1"/>
    <xf numFmtId="0" fontId="18" fillId="33" borderId="11" xfId="0" applyFont="1" applyFill="1" applyBorder="1" applyAlignment="1">
      <alignment horizontal="right"/>
    </xf>
    <xf numFmtId="0" fontId="28" fillId="33" borderId="0" xfId="0" applyFont="1" applyFill="1" applyAlignment="1">
      <alignment horizontal="center" wrapText="1"/>
    </xf>
    <xf numFmtId="0" fontId="18" fillId="33" borderId="0" xfId="0" applyFont="1" applyFill="1" applyAlignment="1">
      <alignment vertical="top" wrapText="1"/>
    </xf>
    <xf numFmtId="0" fontId="18" fillId="34" borderId="0" xfId="0" applyFont="1" applyFill="1" applyAlignment="1">
      <alignment vertical="top" wrapText="1"/>
    </xf>
    <xf numFmtId="0" fontId="18" fillId="34" borderId="0" xfId="0" applyFont="1" applyFill="1" applyAlignment="1">
      <alignment horizontal="center" vertical="top" wrapText="1"/>
    </xf>
    <xf numFmtId="0" fontId="18" fillId="34" borderId="12" xfId="0" applyFont="1" applyFill="1" applyBorder="1" applyAlignment="1">
      <alignment vertical="top"/>
    </xf>
    <xf numFmtId="0" fontId="18" fillId="34" borderId="12" xfId="0" applyFont="1" applyFill="1" applyBorder="1" applyAlignment="1">
      <alignment horizontal="right" vertical="top"/>
    </xf>
    <xf numFmtId="0" fontId="18" fillId="34" borderId="0" xfId="0" applyFont="1" applyFill="1" applyAlignment="1">
      <alignment vertical="top"/>
    </xf>
    <xf numFmtId="0" fontId="18" fillId="33" borderId="0" xfId="0" applyFont="1" applyFill="1" applyAlignment="1">
      <alignment horizontal="left" vertical="top" wrapText="1" indent="2"/>
    </xf>
    <xf numFmtId="0" fontId="18" fillId="33" borderId="0" xfId="0" applyFont="1" applyFill="1" applyAlignment="1">
      <alignment horizontal="center" vertical="top" wrapText="1"/>
    </xf>
    <xf numFmtId="0" fontId="18" fillId="33" borderId="0" xfId="0" applyFont="1" applyFill="1" applyAlignment="1">
      <alignment horizontal="right" vertical="top" wrapText="1"/>
    </xf>
    <xf numFmtId="0" fontId="18" fillId="33" borderId="0" xfId="0" applyFont="1" applyFill="1" applyAlignment="1">
      <alignment vertical="top"/>
    </xf>
    <xf numFmtId="0" fontId="18" fillId="33" borderId="0" xfId="0" applyFont="1" applyFill="1" applyAlignment="1">
      <alignment horizontal="right" vertical="top"/>
    </xf>
    <xf numFmtId="0" fontId="18" fillId="34" borderId="0" xfId="0" applyFont="1" applyFill="1" applyAlignment="1">
      <alignment horizontal="left" vertical="top" wrapText="1" indent="2"/>
    </xf>
    <xf numFmtId="0" fontId="18" fillId="34" borderId="0" xfId="0" applyFont="1" applyFill="1" applyAlignment="1">
      <alignment horizontal="right" vertical="top" wrapText="1"/>
    </xf>
    <xf numFmtId="0" fontId="18" fillId="34" borderId="0" xfId="0" applyFont="1" applyFill="1" applyAlignment="1">
      <alignment horizontal="right" vertical="top"/>
    </xf>
    <xf numFmtId="0" fontId="18" fillId="33" borderId="0" xfId="0" applyFont="1" applyFill="1" applyAlignment="1">
      <alignment vertical="top" wrapText="1"/>
    </xf>
    <xf numFmtId="0" fontId="27" fillId="33" borderId="0" xfId="0" applyFont="1" applyFill="1" applyAlignment="1">
      <alignment vertical="top" wrapText="1"/>
    </xf>
    <xf numFmtId="0" fontId="22" fillId="33" borderId="0" xfId="0" applyFont="1" applyFill="1" applyAlignment="1">
      <alignment horizontal="center" vertical="top" wrapText="1"/>
    </xf>
    <xf numFmtId="0" fontId="22" fillId="33" borderId="0" xfId="0" applyFont="1" applyFill="1" applyAlignment="1">
      <alignment vertical="top" wrapText="1"/>
    </xf>
    <xf numFmtId="0" fontId="18" fillId="34" borderId="0" xfId="0" applyFont="1" applyFill="1" applyAlignment="1">
      <alignment wrapText="1"/>
    </xf>
    <xf numFmtId="0" fontId="18" fillId="34" borderId="12" xfId="0" applyFont="1" applyFill="1" applyBorder="1"/>
    <xf numFmtId="0" fontId="18" fillId="34" borderId="0" xfId="0" applyFont="1" applyFill="1" applyBorder="1"/>
    <xf numFmtId="0" fontId="18" fillId="34" borderId="12" xfId="0" applyFont="1" applyFill="1" applyBorder="1" applyAlignment="1">
      <alignment horizontal="right"/>
    </xf>
    <xf numFmtId="0" fontId="18" fillId="34" borderId="0" xfId="0" applyFont="1" applyFill="1" applyBorder="1" applyAlignment="1">
      <alignment horizontal="right"/>
    </xf>
    <xf numFmtId="0" fontId="18" fillId="34" borderId="0" xfId="0" applyFont="1" applyFill="1"/>
    <xf numFmtId="0" fontId="29" fillId="0" borderId="0" xfId="0" applyFont="1" applyAlignment="1">
      <alignment wrapText="1"/>
    </xf>
    <xf numFmtId="0" fontId="18" fillId="33" borderId="0" xfId="0" applyFont="1" applyFill="1" applyAlignment="1">
      <alignment horizontal="left" wrapText="1" indent="1"/>
    </xf>
    <xf numFmtId="0" fontId="18" fillId="33" borderId="14" xfId="0" applyFont="1" applyFill="1" applyBorder="1"/>
    <xf numFmtId="3" fontId="18" fillId="33" borderId="14" xfId="0" applyNumberFormat="1" applyFont="1" applyFill="1" applyBorder="1" applyAlignment="1">
      <alignment horizontal="right"/>
    </xf>
    <xf numFmtId="0" fontId="18" fillId="34" borderId="15" xfId="0" applyFont="1" applyFill="1" applyBorder="1"/>
    <xf numFmtId="0" fontId="18" fillId="34" borderId="15" xfId="0" applyFont="1" applyFill="1" applyBorder="1" applyAlignment="1">
      <alignment horizontal="right"/>
    </xf>
    <xf numFmtId="0" fontId="18" fillId="34" borderId="0" xfId="0" applyFont="1" applyFill="1" applyAlignment="1">
      <alignment horizontal="left" wrapText="1" indent="1"/>
    </xf>
    <xf numFmtId="0" fontId="18" fillId="33" borderId="15" xfId="0" applyFont="1" applyFill="1" applyBorder="1"/>
    <xf numFmtId="0" fontId="18" fillId="33" borderId="15" xfId="0" applyFont="1" applyFill="1" applyBorder="1" applyAlignment="1">
      <alignment horizontal="right"/>
    </xf>
    <xf numFmtId="0" fontId="18" fillId="34" borderId="14" xfId="0" applyFont="1" applyFill="1" applyBorder="1"/>
    <xf numFmtId="0" fontId="18" fillId="34" borderId="14" xfId="0" applyFont="1" applyFill="1" applyBorder="1" applyAlignment="1">
      <alignment horizontal="right"/>
    </xf>
    <xf numFmtId="0" fontId="18" fillId="33" borderId="16" xfId="0" applyFont="1" applyFill="1" applyBorder="1"/>
    <xf numFmtId="0" fontId="18" fillId="33" borderId="16" xfId="0" applyFont="1" applyFill="1" applyBorder="1" applyAlignment="1">
      <alignment horizontal="right"/>
    </xf>
    <xf numFmtId="0" fontId="18" fillId="34" borderId="14" xfId="0" applyFont="1" applyFill="1" applyBorder="1"/>
    <xf numFmtId="3" fontId="18" fillId="34" borderId="12" xfId="0" applyNumberFormat="1" applyFont="1" applyFill="1" applyBorder="1" applyAlignment="1">
      <alignment horizontal="right"/>
    </xf>
    <xf numFmtId="3" fontId="18" fillId="34" borderId="14" xfId="0" applyNumberFormat="1" applyFont="1" applyFill="1" applyBorder="1" applyAlignment="1">
      <alignment horizontal="right"/>
    </xf>
    <xf numFmtId="0" fontId="18" fillId="33" borderId="10" xfId="0" applyFont="1" applyFill="1" applyBorder="1" applyAlignment="1">
      <alignment wrapText="1"/>
    </xf>
    <xf numFmtId="0" fontId="18" fillId="34" borderId="12" xfId="0" applyFont="1" applyFill="1" applyBorder="1" applyAlignment="1">
      <alignment wrapText="1"/>
    </xf>
    <xf numFmtId="0" fontId="18" fillId="33" borderId="0" xfId="0" applyFont="1" applyFill="1" applyAlignment="1">
      <alignment horizontal="center" wrapText="1"/>
    </xf>
    <xf numFmtId="0" fontId="18" fillId="34" borderId="0" xfId="0" applyFont="1" applyFill="1" applyAlignment="1">
      <alignment horizontal="center" wrapText="1"/>
    </xf>
    <xf numFmtId="0" fontId="30" fillId="0" borderId="0" xfId="0" applyFont="1" applyAlignment="1">
      <alignment vertical="top"/>
    </xf>
    <xf numFmtId="0" fontId="18" fillId="33" borderId="12" xfId="0" applyFont="1" applyFill="1" applyBorder="1" applyAlignment="1">
      <alignment horizontal="center" wrapText="1"/>
    </xf>
    <xf numFmtId="0" fontId="18" fillId="33" borderId="10" xfId="0" applyFont="1" applyFill="1" applyBorder="1" applyAlignment="1">
      <alignment horizontal="center" wrapText="1"/>
    </xf>
    <xf numFmtId="0" fontId="18" fillId="33" borderId="11" xfId="0" applyFont="1" applyFill="1" applyBorder="1" applyAlignment="1">
      <alignment horizontal="center" wrapText="1"/>
    </xf>
    <xf numFmtId="0" fontId="27" fillId="0" borderId="0" xfId="0" applyFont="1" applyAlignment="1">
      <alignment wrapText="1"/>
    </xf>
    <xf numFmtId="0" fontId="22" fillId="33" borderId="0" xfId="0" applyFont="1" applyFill="1" applyAlignment="1">
      <alignment vertical="top"/>
    </xf>
    <xf numFmtId="0" fontId="22" fillId="33" borderId="10" xfId="0" applyFont="1" applyFill="1" applyBorder="1" applyAlignment="1">
      <alignment horizontal="center" vertical="top" wrapText="1"/>
    </xf>
    <xf numFmtId="16" fontId="22" fillId="33" borderId="11" xfId="0" applyNumberFormat="1" applyFont="1" applyFill="1" applyBorder="1" applyAlignment="1">
      <alignment horizontal="center" wrapText="1"/>
    </xf>
    <xf numFmtId="0" fontId="18" fillId="33" borderId="0" xfId="0" applyFont="1" applyFill="1" applyAlignment="1">
      <alignment horizontal="center" vertical="top" wrapText="1"/>
    </xf>
    <xf numFmtId="0" fontId="18" fillId="33" borderId="0" xfId="0" applyFont="1" applyFill="1"/>
    <xf numFmtId="3" fontId="18" fillId="33" borderId="0" xfId="0" applyNumberFormat="1" applyFont="1" applyFill="1" applyAlignment="1">
      <alignment horizontal="right"/>
    </xf>
    <xf numFmtId="0" fontId="18" fillId="33" borderId="0" xfId="0" applyFont="1" applyFill="1" applyAlignment="1">
      <alignment horizontal="right" vertical="top"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3.85546875" bestFit="1" customWidth="1"/>
    <col min="3" max="3" width="12.285156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c r="C3" s="4"/>
      <c r="D3" s="4"/>
    </row>
    <row r="4" spans="1:4" x14ac:dyDescent="0.25">
      <c r="A4" s="2" t="s">
        <v>6</v>
      </c>
      <c r="B4" s="4" t="s">
        <v>7</v>
      </c>
      <c r="C4" s="4"/>
      <c r="D4" s="4"/>
    </row>
    <row r="5" spans="1:4" x14ac:dyDescent="0.25">
      <c r="A5" s="2" t="s">
        <v>8</v>
      </c>
      <c r="B5" s="4" t="b">
        <v>0</v>
      </c>
      <c r="C5" s="4"/>
      <c r="D5" s="4"/>
    </row>
    <row r="6" spans="1:4" x14ac:dyDescent="0.25">
      <c r="A6" s="2" t="s">
        <v>9</v>
      </c>
      <c r="B6" s="5">
        <v>42004</v>
      </c>
      <c r="C6" s="4"/>
      <c r="D6" s="4"/>
    </row>
    <row r="7" spans="1:4" x14ac:dyDescent="0.25">
      <c r="A7" s="2" t="s">
        <v>10</v>
      </c>
      <c r="B7" s="4">
        <v>2014</v>
      </c>
      <c r="C7" s="4"/>
      <c r="D7" s="4"/>
    </row>
    <row r="8" spans="1:4" x14ac:dyDescent="0.25">
      <c r="A8" s="2" t="s">
        <v>11</v>
      </c>
      <c r="B8" s="4" t="s">
        <v>12</v>
      </c>
      <c r="C8" s="4"/>
      <c r="D8" s="4"/>
    </row>
    <row r="9" spans="1:4" x14ac:dyDescent="0.25">
      <c r="A9" s="2" t="s">
        <v>13</v>
      </c>
      <c r="B9" s="4" t="s">
        <v>14</v>
      </c>
      <c r="C9" s="4"/>
      <c r="D9" s="4"/>
    </row>
    <row r="10" spans="1:4" x14ac:dyDescent="0.25">
      <c r="A10" s="2" t="s">
        <v>15</v>
      </c>
      <c r="B10" s="4" t="s">
        <v>16</v>
      </c>
      <c r="C10" s="4"/>
      <c r="D10" s="4"/>
    </row>
    <row r="11" spans="1:4" x14ac:dyDescent="0.25">
      <c r="A11" s="2" t="s">
        <v>17</v>
      </c>
      <c r="B11" s="4">
        <v>860731</v>
      </c>
      <c r="C11" s="4"/>
      <c r="D11" s="4"/>
    </row>
    <row r="12" spans="1:4" x14ac:dyDescent="0.25">
      <c r="A12" s="2" t="s">
        <v>18</v>
      </c>
      <c r="B12" s="4">
        <f>--12-31</f>
        <v>-19</v>
      </c>
      <c r="C12" s="4"/>
      <c r="D12" s="4"/>
    </row>
    <row r="13" spans="1:4" x14ac:dyDescent="0.25">
      <c r="A13" s="2" t="s">
        <v>19</v>
      </c>
      <c r="B13" s="4" t="s">
        <v>20</v>
      </c>
      <c r="C13" s="4"/>
      <c r="D13" s="4"/>
    </row>
    <row r="14" spans="1:4" x14ac:dyDescent="0.25">
      <c r="A14" s="2" t="s">
        <v>21</v>
      </c>
      <c r="B14" s="4" t="s">
        <v>22</v>
      </c>
      <c r="C14" s="4"/>
      <c r="D14" s="4"/>
    </row>
    <row r="15" spans="1:4" x14ac:dyDescent="0.25">
      <c r="A15" s="2" t="s">
        <v>23</v>
      </c>
      <c r="B15" s="4" t="s">
        <v>20</v>
      </c>
      <c r="C15" s="4"/>
      <c r="D15" s="4"/>
    </row>
    <row r="16" spans="1:4" x14ac:dyDescent="0.25">
      <c r="A16" s="2" t="s">
        <v>24</v>
      </c>
      <c r="B16" s="4" t="s">
        <v>25</v>
      </c>
      <c r="C16" s="4"/>
      <c r="D16" s="4"/>
    </row>
    <row r="17" spans="1:4" ht="30" x14ac:dyDescent="0.25">
      <c r="A17" s="2" t="s">
        <v>26</v>
      </c>
      <c r="B17" s="4"/>
      <c r="C17" s="6">
        <v>33581000</v>
      </c>
      <c r="D17" s="4"/>
    </row>
    <row r="18" spans="1:4" x14ac:dyDescent="0.25">
      <c r="A18" s="2" t="s">
        <v>27</v>
      </c>
      <c r="B18" s="4"/>
      <c r="C18" s="4"/>
      <c r="D18" s="7">
        <v>2861052000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28</v>
      </c>
      <c r="B1" s="8" t="s">
        <v>1</v>
      </c>
      <c r="C1" s="8"/>
      <c r="D1" s="8"/>
    </row>
    <row r="2" spans="1:4" ht="30" x14ac:dyDescent="0.25">
      <c r="A2" s="1" t="s">
        <v>29</v>
      </c>
      <c r="B2" s="1" t="s">
        <v>2</v>
      </c>
      <c r="C2" s="1" t="s">
        <v>30</v>
      </c>
      <c r="D2" s="1" t="s">
        <v>31</v>
      </c>
    </row>
    <row r="3" spans="1:4" x14ac:dyDescent="0.25">
      <c r="A3" s="3" t="s">
        <v>32</v>
      </c>
      <c r="B3" s="4"/>
      <c r="C3" s="4"/>
      <c r="D3" s="4"/>
    </row>
    <row r="4" spans="1:4" x14ac:dyDescent="0.25">
      <c r="A4" s="2" t="s">
        <v>33</v>
      </c>
      <c r="B4" s="7">
        <v>49065</v>
      </c>
      <c r="C4" s="7">
        <v>40841</v>
      </c>
      <c r="D4" s="7">
        <v>33928</v>
      </c>
    </row>
    <row r="5" spans="1:4" x14ac:dyDescent="0.25">
      <c r="A5" s="2" t="s">
        <v>34</v>
      </c>
      <c r="B5" s="6">
        <v>87848</v>
      </c>
      <c r="C5" s="6">
        <v>61864</v>
      </c>
      <c r="D5" s="6">
        <v>44618</v>
      </c>
    </row>
    <row r="6" spans="1:4" x14ac:dyDescent="0.25">
      <c r="A6" s="2" t="s">
        <v>35</v>
      </c>
      <c r="B6" s="6">
        <v>113821</v>
      </c>
      <c r="C6" s="6">
        <v>93267</v>
      </c>
      <c r="D6" s="6">
        <v>83408</v>
      </c>
    </row>
    <row r="7" spans="1:4" x14ac:dyDescent="0.25">
      <c r="A7" s="2" t="s">
        <v>36</v>
      </c>
      <c r="B7" s="6">
        <v>212696</v>
      </c>
      <c r="C7" s="6">
        <v>191720</v>
      </c>
      <c r="D7" s="6">
        <v>171851</v>
      </c>
    </row>
    <row r="8" spans="1:4" x14ac:dyDescent="0.25">
      <c r="A8" s="2" t="s">
        <v>37</v>
      </c>
      <c r="B8" s="6">
        <v>21802</v>
      </c>
      <c r="C8" s="6">
        <v>20825</v>
      </c>
      <c r="D8" s="6">
        <v>22543</v>
      </c>
    </row>
    <row r="9" spans="1:4" x14ac:dyDescent="0.25">
      <c r="A9" s="2" t="s">
        <v>38</v>
      </c>
      <c r="B9" s="6">
        <v>7869</v>
      </c>
      <c r="C9" s="6">
        <v>8126</v>
      </c>
      <c r="D9" s="6">
        <v>6956</v>
      </c>
    </row>
    <row r="10" spans="1:4" x14ac:dyDescent="0.25">
      <c r="A10" s="2" t="s">
        <v>39</v>
      </c>
      <c r="B10" s="6">
        <v>493101</v>
      </c>
      <c r="C10" s="6">
        <v>416643</v>
      </c>
      <c r="D10" s="6">
        <v>363304</v>
      </c>
    </row>
    <row r="11" spans="1:4" x14ac:dyDescent="0.25">
      <c r="A11" s="3" t="s">
        <v>40</v>
      </c>
      <c r="B11" s="4"/>
      <c r="C11" s="4"/>
      <c r="D11" s="4"/>
    </row>
    <row r="12" spans="1:4" x14ac:dyDescent="0.25">
      <c r="A12" s="2" t="s">
        <v>33</v>
      </c>
      <c r="B12" s="6">
        <v>1900</v>
      </c>
      <c r="C12" s="6">
        <v>2377</v>
      </c>
      <c r="D12" s="6">
        <v>1983</v>
      </c>
    </row>
    <row r="13" spans="1:4" x14ac:dyDescent="0.25">
      <c r="A13" s="2" t="s">
        <v>41</v>
      </c>
      <c r="B13" s="6">
        <v>1858</v>
      </c>
      <c r="C13" s="6">
        <v>2078</v>
      </c>
      <c r="D13" s="6">
        <v>1888</v>
      </c>
    </row>
    <row r="14" spans="1:4" ht="30" x14ac:dyDescent="0.25">
      <c r="A14" s="2" t="s">
        <v>42</v>
      </c>
      <c r="B14" s="6">
        <v>236363</v>
      </c>
      <c r="C14" s="6">
        <v>199617</v>
      </c>
      <c r="D14" s="6">
        <v>171584</v>
      </c>
    </row>
    <row r="15" spans="1:4" x14ac:dyDescent="0.25">
      <c r="A15" s="2" t="s">
        <v>37</v>
      </c>
      <c r="B15" s="6">
        <v>14284</v>
      </c>
      <c r="C15" s="6">
        <v>13809</v>
      </c>
      <c r="D15" s="6">
        <v>14889</v>
      </c>
    </row>
    <row r="16" spans="1:4" x14ac:dyDescent="0.25">
      <c r="A16" s="2" t="s">
        <v>38</v>
      </c>
      <c r="B16" s="6">
        <v>5325</v>
      </c>
      <c r="C16" s="6">
        <v>5559</v>
      </c>
      <c r="D16" s="6">
        <v>5258</v>
      </c>
    </row>
    <row r="17" spans="1:4" x14ac:dyDescent="0.25">
      <c r="A17" s="2" t="s">
        <v>43</v>
      </c>
      <c r="B17" s="6">
        <v>259730</v>
      </c>
      <c r="C17" s="6">
        <v>223440</v>
      </c>
      <c r="D17" s="6">
        <v>195602</v>
      </c>
    </row>
    <row r="18" spans="1:4" x14ac:dyDescent="0.25">
      <c r="A18" s="2" t="s">
        <v>44</v>
      </c>
      <c r="B18" s="6">
        <v>233371</v>
      </c>
      <c r="C18" s="6">
        <v>193203</v>
      </c>
      <c r="D18" s="6">
        <v>167702</v>
      </c>
    </row>
    <row r="19" spans="1:4" ht="30" x14ac:dyDescent="0.25">
      <c r="A19" s="2" t="s">
        <v>45</v>
      </c>
      <c r="B19" s="6">
        <v>108260</v>
      </c>
      <c r="C19" s="6">
        <v>98289</v>
      </c>
      <c r="D19" s="6">
        <v>86706</v>
      </c>
    </row>
    <row r="20" spans="1:4" x14ac:dyDescent="0.25">
      <c r="A20" s="2" t="s">
        <v>46</v>
      </c>
      <c r="B20" s="6">
        <v>25743</v>
      </c>
      <c r="C20" s="6">
        <v>23269</v>
      </c>
      <c r="D20" s="6">
        <v>20140</v>
      </c>
    </row>
    <row r="21" spans="1:4" ht="30" x14ac:dyDescent="0.25">
      <c r="A21" s="2" t="s">
        <v>47</v>
      </c>
      <c r="B21" s="6">
        <v>6400</v>
      </c>
      <c r="C21" s="6">
        <v>6800</v>
      </c>
      <c r="D21" s="6">
        <v>6500</v>
      </c>
    </row>
    <row r="22" spans="1:4" x14ac:dyDescent="0.25">
      <c r="A22" s="2" t="s">
        <v>48</v>
      </c>
      <c r="B22" s="6">
        <v>94822</v>
      </c>
      <c r="C22" s="6">
        <v>67128</v>
      </c>
      <c r="D22" s="6">
        <v>56577</v>
      </c>
    </row>
    <row r="23" spans="1:4" x14ac:dyDescent="0.25">
      <c r="A23" s="2" t="s">
        <v>49</v>
      </c>
      <c r="B23" s="4">
        <v>355</v>
      </c>
      <c r="C23" s="6">
        <v>1309</v>
      </c>
      <c r="D23" s="6">
        <v>2709</v>
      </c>
    </row>
    <row r="24" spans="1:4" x14ac:dyDescent="0.25">
      <c r="A24" s="2" t="s">
        <v>50</v>
      </c>
      <c r="B24" s="6">
        <v>94467</v>
      </c>
      <c r="C24" s="6">
        <v>65819</v>
      </c>
      <c r="D24" s="6">
        <v>53868</v>
      </c>
    </row>
    <row r="25" spans="1:4" x14ac:dyDescent="0.25">
      <c r="A25" s="2" t="s">
        <v>51</v>
      </c>
      <c r="B25" s="6">
        <v>35527</v>
      </c>
      <c r="C25" s="6">
        <v>26718</v>
      </c>
      <c r="D25" s="6">
        <v>20874</v>
      </c>
    </row>
    <row r="26" spans="1:4" x14ac:dyDescent="0.25">
      <c r="A26" s="2" t="s">
        <v>52</v>
      </c>
      <c r="B26" s="6">
        <v>58940</v>
      </c>
      <c r="C26" s="6">
        <v>39101</v>
      </c>
      <c r="D26" s="6">
        <v>32994</v>
      </c>
    </row>
    <row r="27" spans="1:4" x14ac:dyDescent="0.25">
      <c r="A27" s="3" t="s">
        <v>53</v>
      </c>
      <c r="B27" s="4"/>
      <c r="C27" s="4"/>
      <c r="D27" s="4"/>
    </row>
    <row r="28" spans="1:4" x14ac:dyDescent="0.25">
      <c r="A28" s="2" t="s">
        <v>54</v>
      </c>
      <c r="B28" s="9">
        <v>1.79</v>
      </c>
      <c r="C28" s="9">
        <v>1.23</v>
      </c>
      <c r="D28" s="9">
        <v>1.0900000000000001</v>
      </c>
    </row>
    <row r="29" spans="1:4" x14ac:dyDescent="0.25">
      <c r="A29" s="2" t="s">
        <v>55</v>
      </c>
      <c r="B29" s="9">
        <v>1.66</v>
      </c>
      <c r="C29" s="9">
        <v>1.1299999999999999</v>
      </c>
      <c r="D29" s="7">
        <v>1</v>
      </c>
    </row>
    <row r="30" spans="1:4" ht="30" x14ac:dyDescent="0.25">
      <c r="A30" s="2" t="s">
        <v>56</v>
      </c>
      <c r="B30" s="4"/>
      <c r="C30" s="4">
        <v>341</v>
      </c>
      <c r="D30" s="4">
        <v>134</v>
      </c>
    </row>
    <row r="31" spans="1:4" ht="45" x14ac:dyDescent="0.25">
      <c r="A31" s="2" t="s">
        <v>57</v>
      </c>
      <c r="B31" s="4"/>
      <c r="C31" s="4">
        <v>119</v>
      </c>
      <c r="D31" s="4">
        <v>47</v>
      </c>
    </row>
    <row r="32" spans="1:4" ht="30" x14ac:dyDescent="0.25">
      <c r="A32" s="2" t="s">
        <v>58</v>
      </c>
      <c r="B32" s="4"/>
      <c r="C32" s="4">
        <v>222</v>
      </c>
      <c r="D32" s="4">
        <v>87</v>
      </c>
    </row>
    <row r="33" spans="1:4" x14ac:dyDescent="0.25">
      <c r="A33" s="2" t="s">
        <v>59</v>
      </c>
      <c r="B33" s="6">
        <v>58940</v>
      </c>
      <c r="C33" s="6">
        <v>39323</v>
      </c>
      <c r="D33" s="6">
        <v>33081</v>
      </c>
    </row>
    <row r="34" spans="1:4" ht="30" x14ac:dyDescent="0.25">
      <c r="A34" s="2" t="s">
        <v>60</v>
      </c>
      <c r="B34" s="4"/>
      <c r="C34" s="4"/>
      <c r="D34" s="4"/>
    </row>
    <row r="35" spans="1:4" x14ac:dyDescent="0.25">
      <c r="A35" s="3" t="s">
        <v>40</v>
      </c>
      <c r="B35" s="4"/>
      <c r="C35" s="4"/>
      <c r="D35" s="4"/>
    </row>
    <row r="36" spans="1:4" ht="30" x14ac:dyDescent="0.25">
      <c r="A36" s="2" t="s">
        <v>47</v>
      </c>
      <c r="B36" s="7">
        <v>4546</v>
      </c>
      <c r="C36" s="7">
        <v>4517</v>
      </c>
      <c r="D36" s="7">
        <v>4279</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61</v>
      </c>
      <c r="B1" s="8" t="s">
        <v>2</v>
      </c>
      <c r="C1" s="8" t="s">
        <v>30</v>
      </c>
    </row>
    <row r="2" spans="1:3" ht="30" x14ac:dyDescent="0.25">
      <c r="A2" s="1" t="s">
        <v>62</v>
      </c>
      <c r="B2" s="8"/>
      <c r="C2" s="8"/>
    </row>
    <row r="3" spans="1:3" x14ac:dyDescent="0.25">
      <c r="A3" s="3" t="s">
        <v>63</v>
      </c>
      <c r="B3" s="4"/>
      <c r="C3" s="4"/>
    </row>
    <row r="4" spans="1:3" x14ac:dyDescent="0.25">
      <c r="A4" s="2" t="s">
        <v>64</v>
      </c>
      <c r="B4" s="7">
        <v>206167</v>
      </c>
      <c r="C4" s="7">
        <v>78876</v>
      </c>
    </row>
    <row r="5" spans="1:3" ht="45" x14ac:dyDescent="0.25">
      <c r="A5" s="2" t="s">
        <v>65</v>
      </c>
      <c r="B5" s="6">
        <v>112660</v>
      </c>
      <c r="C5" s="6">
        <v>106570</v>
      </c>
    </row>
    <row r="6" spans="1:3" x14ac:dyDescent="0.25">
      <c r="A6" s="2" t="s">
        <v>66</v>
      </c>
      <c r="B6" s="6">
        <v>17851</v>
      </c>
      <c r="C6" s="6">
        <v>13522</v>
      </c>
    </row>
    <row r="7" spans="1:3" x14ac:dyDescent="0.25">
      <c r="A7" s="2" t="s">
        <v>67</v>
      </c>
      <c r="B7" s="4">
        <v>19</v>
      </c>
      <c r="C7" s="6">
        <v>9721</v>
      </c>
    </row>
    <row r="8" spans="1:3" x14ac:dyDescent="0.25">
      <c r="A8" s="2" t="s">
        <v>68</v>
      </c>
      <c r="B8" s="4">
        <v>339</v>
      </c>
      <c r="C8" s="4">
        <v>787</v>
      </c>
    </row>
    <row r="9" spans="1:3" x14ac:dyDescent="0.25">
      <c r="A9" s="2" t="s">
        <v>69</v>
      </c>
      <c r="B9" s="6">
        <v>9674</v>
      </c>
      <c r="C9" s="6">
        <v>7759</v>
      </c>
    </row>
    <row r="10" spans="1:3" x14ac:dyDescent="0.25">
      <c r="A10" s="2" t="s">
        <v>70</v>
      </c>
      <c r="B10" s="6">
        <v>346710</v>
      </c>
      <c r="C10" s="6">
        <v>217235</v>
      </c>
    </row>
    <row r="11" spans="1:3" x14ac:dyDescent="0.25">
      <c r="A11" s="2" t="s">
        <v>71</v>
      </c>
      <c r="B11" s="6">
        <v>1761</v>
      </c>
      <c r="C11" s="4">
        <v>588</v>
      </c>
    </row>
    <row r="12" spans="1:3" x14ac:dyDescent="0.25">
      <c r="A12" s="2" t="s">
        <v>72</v>
      </c>
      <c r="B12" s="6">
        <v>65910</v>
      </c>
      <c r="C12" s="6">
        <v>64844</v>
      </c>
    </row>
    <row r="13" spans="1:3" x14ac:dyDescent="0.25">
      <c r="A13" s="3" t="s">
        <v>73</v>
      </c>
      <c r="B13" s="4"/>
      <c r="C13" s="4"/>
    </row>
    <row r="14" spans="1:3" x14ac:dyDescent="0.25">
      <c r="A14" s="2" t="s">
        <v>74</v>
      </c>
      <c r="B14" s="6">
        <v>124142</v>
      </c>
      <c r="C14" s="6">
        <v>121011</v>
      </c>
    </row>
    <row r="15" spans="1:3" x14ac:dyDescent="0.25">
      <c r="A15" s="2" t="s">
        <v>75</v>
      </c>
      <c r="B15" s="6">
        <v>34722</v>
      </c>
      <c r="C15" s="6">
        <v>38986</v>
      </c>
    </row>
    <row r="16" spans="1:3" x14ac:dyDescent="0.25">
      <c r="A16" s="2" t="s">
        <v>76</v>
      </c>
      <c r="B16" s="4">
        <v>737</v>
      </c>
      <c r="C16" s="6">
        <v>1824</v>
      </c>
    </row>
    <row r="17" spans="1:3" x14ac:dyDescent="0.25">
      <c r="A17" s="2" t="s">
        <v>77</v>
      </c>
      <c r="B17" s="6">
        <v>573982</v>
      </c>
      <c r="C17" s="6">
        <v>444488</v>
      </c>
    </row>
    <row r="18" spans="1:3" x14ac:dyDescent="0.25">
      <c r="A18" s="3" t="s">
        <v>78</v>
      </c>
      <c r="B18" s="4"/>
      <c r="C18" s="4"/>
    </row>
    <row r="19" spans="1:3" x14ac:dyDescent="0.25">
      <c r="A19" s="2" t="s">
        <v>79</v>
      </c>
      <c r="B19" s="6">
        <v>4119</v>
      </c>
      <c r="C19" s="6">
        <v>2533</v>
      </c>
    </row>
    <row r="20" spans="1:3" x14ac:dyDescent="0.25">
      <c r="A20" s="2" t="s">
        <v>80</v>
      </c>
      <c r="B20" s="6">
        <v>39508</v>
      </c>
      <c r="C20" s="6">
        <v>32839</v>
      </c>
    </row>
    <row r="21" spans="1:3" x14ac:dyDescent="0.25">
      <c r="A21" s="2" t="s">
        <v>81</v>
      </c>
      <c r="B21" s="6">
        <v>189212</v>
      </c>
      <c r="C21" s="6">
        <v>156738</v>
      </c>
    </row>
    <row r="22" spans="1:3" x14ac:dyDescent="0.25">
      <c r="A22" s="2" t="s">
        <v>82</v>
      </c>
      <c r="B22" s="6">
        <v>232839</v>
      </c>
      <c r="C22" s="6">
        <v>192110</v>
      </c>
    </row>
    <row r="23" spans="1:3" x14ac:dyDescent="0.25">
      <c r="A23" s="2" t="s">
        <v>69</v>
      </c>
      <c r="B23" s="6">
        <v>4170</v>
      </c>
      <c r="C23" s="6">
        <v>6059</v>
      </c>
    </row>
    <row r="24" spans="1:3" x14ac:dyDescent="0.25">
      <c r="A24" s="2" t="s">
        <v>83</v>
      </c>
      <c r="B24" s="4" t="s">
        <v>84</v>
      </c>
      <c r="C24" s="4" t="s">
        <v>84</v>
      </c>
    </row>
    <row r="25" spans="1:3" x14ac:dyDescent="0.25">
      <c r="A25" s="3" t="s">
        <v>85</v>
      </c>
      <c r="B25" s="4"/>
      <c r="C25" s="4"/>
    </row>
    <row r="26" spans="1:3" ht="45" x14ac:dyDescent="0.25">
      <c r="A26" s="2" t="s">
        <v>86</v>
      </c>
      <c r="B26" s="4" t="s">
        <v>84</v>
      </c>
      <c r="C26" s="4" t="s">
        <v>84</v>
      </c>
    </row>
    <row r="27" spans="1:3" ht="60" x14ac:dyDescent="0.25">
      <c r="A27" s="2" t="s">
        <v>87</v>
      </c>
      <c r="B27" s="4">
        <v>481</v>
      </c>
      <c r="C27" s="4">
        <v>481</v>
      </c>
    </row>
    <row r="28" spans="1:3" x14ac:dyDescent="0.25">
      <c r="A28" s="2" t="s">
        <v>88</v>
      </c>
      <c r="B28" s="6">
        <v>201389</v>
      </c>
      <c r="C28" s="6">
        <v>182176</v>
      </c>
    </row>
    <row r="29" spans="1:3" ht="30" x14ac:dyDescent="0.25">
      <c r="A29" s="2" t="s">
        <v>89</v>
      </c>
      <c r="B29" s="4">
        <v>-46</v>
      </c>
      <c r="C29" s="4">
        <v>-46</v>
      </c>
    </row>
    <row r="30" spans="1:3" x14ac:dyDescent="0.25">
      <c r="A30" s="2" t="s">
        <v>90</v>
      </c>
      <c r="B30" s="6">
        <v>261150</v>
      </c>
      <c r="C30" s="6">
        <v>202210</v>
      </c>
    </row>
    <row r="31" spans="1:3" ht="45" x14ac:dyDescent="0.25">
      <c r="A31" s="2" t="s">
        <v>91</v>
      </c>
      <c r="B31" s="6">
        <v>-126001</v>
      </c>
      <c r="C31" s="6">
        <v>-138502</v>
      </c>
    </row>
    <row r="32" spans="1:3" x14ac:dyDescent="0.25">
      <c r="A32" s="2" t="s">
        <v>92</v>
      </c>
      <c r="B32" s="6">
        <v>336973</v>
      </c>
      <c r="C32" s="6">
        <v>246319</v>
      </c>
    </row>
    <row r="33" spans="1:3" ht="30" x14ac:dyDescent="0.25">
      <c r="A33" s="2" t="s">
        <v>93</v>
      </c>
      <c r="B33" s="7">
        <v>573982</v>
      </c>
      <c r="C33" s="7">
        <v>444488</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94</v>
      </c>
      <c r="B1" s="8" t="s">
        <v>2</v>
      </c>
      <c r="C1" s="8" t="s">
        <v>30</v>
      </c>
    </row>
    <row r="2" spans="1:3" ht="30" x14ac:dyDescent="0.25">
      <c r="A2" s="1" t="s">
        <v>95</v>
      </c>
      <c r="B2" s="8"/>
      <c r="C2" s="8"/>
    </row>
    <row r="3" spans="1:3" ht="30" x14ac:dyDescent="0.25">
      <c r="A3" s="3" t="s">
        <v>96</v>
      </c>
      <c r="B3" s="4"/>
      <c r="C3" s="4"/>
    </row>
    <row r="4" spans="1:3" ht="30" x14ac:dyDescent="0.25">
      <c r="A4" s="2" t="s">
        <v>97</v>
      </c>
      <c r="B4" s="7">
        <v>1725</v>
      </c>
      <c r="C4" s="7">
        <v>1113</v>
      </c>
    </row>
    <row r="5" spans="1:3" x14ac:dyDescent="0.25">
      <c r="A5" s="2" t="s">
        <v>98</v>
      </c>
      <c r="B5" s="7">
        <v>10</v>
      </c>
      <c r="C5" s="7">
        <v>10</v>
      </c>
    </row>
    <row r="6" spans="1:3" x14ac:dyDescent="0.25">
      <c r="A6" s="2" t="s">
        <v>99</v>
      </c>
      <c r="B6" s="6">
        <v>1000000</v>
      </c>
      <c r="C6" s="6">
        <v>1000000</v>
      </c>
    </row>
    <row r="7" spans="1:3" x14ac:dyDescent="0.25">
      <c r="A7" s="2" t="s">
        <v>100</v>
      </c>
      <c r="B7" s="4">
        <v>0</v>
      </c>
      <c r="C7" s="4">
        <v>0</v>
      </c>
    </row>
    <row r="8" spans="1:3" x14ac:dyDescent="0.25">
      <c r="A8" s="2" t="s">
        <v>101</v>
      </c>
      <c r="B8" s="9">
        <v>0.01</v>
      </c>
      <c r="C8" s="9">
        <v>0.01</v>
      </c>
    </row>
    <row r="9" spans="1:3" x14ac:dyDescent="0.25">
      <c r="A9" s="2" t="s">
        <v>102</v>
      </c>
      <c r="B9" s="6">
        <v>100000000</v>
      </c>
      <c r="C9" s="6">
        <v>100000000</v>
      </c>
    </row>
    <row r="10" spans="1:3" x14ac:dyDescent="0.25">
      <c r="A10" s="2" t="s">
        <v>103</v>
      </c>
      <c r="B10" s="6">
        <v>48147969</v>
      </c>
      <c r="C10" s="6">
        <v>48147969</v>
      </c>
    </row>
    <row r="11" spans="1:3" x14ac:dyDescent="0.25">
      <c r="A11" s="2" t="s">
        <v>104</v>
      </c>
      <c r="B11" s="6">
        <v>14678782</v>
      </c>
      <c r="C11" s="6">
        <v>15309940</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showGridLines="0" workbookViewId="0"/>
  </sheetViews>
  <sheetFormatPr defaultRowHeight="15" x14ac:dyDescent="0.25"/>
  <cols>
    <col min="1" max="1" width="36.5703125" bestFit="1" customWidth="1"/>
    <col min="2" max="2" width="9" bestFit="1" customWidth="1"/>
    <col min="3" max="3" width="24.140625" bestFit="1" customWidth="1"/>
    <col min="4" max="4" width="34" bestFit="1" customWidth="1"/>
    <col min="5" max="5" width="36.5703125" bestFit="1" customWidth="1"/>
    <col min="6" max="6" width="27" bestFit="1" customWidth="1"/>
    <col min="7" max="7" width="23.7109375" bestFit="1" customWidth="1"/>
  </cols>
  <sheetData>
    <row r="1" spans="1:7" ht="15" customHeight="1" x14ac:dyDescent="0.25">
      <c r="A1" s="1" t="s">
        <v>105</v>
      </c>
      <c r="B1" s="8" t="s">
        <v>107</v>
      </c>
      <c r="C1" s="8" t="s">
        <v>108</v>
      </c>
      <c r="D1" s="8" t="s">
        <v>109</v>
      </c>
      <c r="E1" s="8" t="s">
        <v>110</v>
      </c>
      <c r="F1" s="8" t="s">
        <v>111</v>
      </c>
      <c r="G1" s="8" t="s">
        <v>112</v>
      </c>
    </row>
    <row r="2" spans="1:7" x14ac:dyDescent="0.25">
      <c r="A2" s="1" t="s">
        <v>106</v>
      </c>
      <c r="B2" s="8"/>
      <c r="C2" s="8"/>
      <c r="D2" s="8"/>
      <c r="E2" s="8"/>
      <c r="F2" s="8"/>
      <c r="G2" s="8"/>
    </row>
    <row r="3" spans="1:7" x14ac:dyDescent="0.25">
      <c r="A3" s="2" t="s">
        <v>113</v>
      </c>
      <c r="B3" s="7">
        <v>78110</v>
      </c>
      <c r="C3" s="7">
        <v>481</v>
      </c>
      <c r="D3" s="7">
        <v>152859</v>
      </c>
      <c r="E3" s="7">
        <v>-355</v>
      </c>
      <c r="F3" s="7">
        <v>130115</v>
      </c>
      <c r="G3" s="7">
        <v>-204990</v>
      </c>
    </row>
    <row r="4" spans="1:7" x14ac:dyDescent="0.25">
      <c r="A4" s="2" t="s">
        <v>114</v>
      </c>
      <c r="B4" s="4"/>
      <c r="C4" s="6">
        <v>48148</v>
      </c>
      <c r="D4" s="4"/>
      <c r="E4" s="4"/>
      <c r="F4" s="4"/>
      <c r="G4" s="6">
        <v>-18176</v>
      </c>
    </row>
    <row r="5" spans="1:7" x14ac:dyDescent="0.25">
      <c r="A5" s="2" t="s">
        <v>52</v>
      </c>
      <c r="B5" s="6">
        <v>32994</v>
      </c>
      <c r="C5" s="4"/>
      <c r="D5" s="4"/>
      <c r="E5" s="4"/>
      <c r="F5" s="6">
        <v>32994</v>
      </c>
      <c r="G5" s="4"/>
    </row>
    <row r="6" spans="1:7" ht="30" x14ac:dyDescent="0.25">
      <c r="A6" s="2" t="s">
        <v>115</v>
      </c>
      <c r="B6" s="4">
        <v>87</v>
      </c>
      <c r="C6" s="4"/>
      <c r="D6" s="4"/>
      <c r="E6" s="4">
        <v>87</v>
      </c>
      <c r="F6" s="4"/>
      <c r="G6" s="4"/>
    </row>
    <row r="7" spans="1:7" ht="30" x14ac:dyDescent="0.25">
      <c r="A7" s="2" t="s">
        <v>116</v>
      </c>
      <c r="B7" s="6">
        <v>12443</v>
      </c>
      <c r="C7" s="4"/>
      <c r="D7" s="6">
        <v>-17018</v>
      </c>
      <c r="E7" s="4"/>
      <c r="F7" s="4"/>
      <c r="G7" s="6">
        <v>29461</v>
      </c>
    </row>
    <row r="8" spans="1:7" ht="30" x14ac:dyDescent="0.25">
      <c r="A8" s="2" t="s">
        <v>117</v>
      </c>
      <c r="B8" s="4"/>
      <c r="C8" s="4"/>
      <c r="D8" s="4"/>
      <c r="E8" s="4"/>
      <c r="F8" s="4"/>
      <c r="G8" s="6">
        <v>1218</v>
      </c>
    </row>
    <row r="9" spans="1:7" x14ac:dyDescent="0.25">
      <c r="A9" s="2" t="s">
        <v>118</v>
      </c>
      <c r="B9" s="6">
        <v>7411</v>
      </c>
      <c r="C9" s="4"/>
      <c r="D9" s="6">
        <v>7411</v>
      </c>
      <c r="E9" s="4"/>
      <c r="F9" s="4"/>
      <c r="G9" s="4"/>
    </row>
    <row r="10" spans="1:7" ht="30" x14ac:dyDescent="0.25">
      <c r="A10" s="2" t="s">
        <v>119</v>
      </c>
      <c r="B10" s="6">
        <v>2641</v>
      </c>
      <c r="C10" s="4"/>
      <c r="D10" s="4">
        <v>639</v>
      </c>
      <c r="E10" s="4"/>
      <c r="F10" s="4"/>
      <c r="G10" s="6">
        <v>2002</v>
      </c>
    </row>
    <row r="11" spans="1:7" ht="30" x14ac:dyDescent="0.25">
      <c r="A11" s="2" t="s">
        <v>120</v>
      </c>
      <c r="B11" s="4">
        <v>81</v>
      </c>
      <c r="C11" s="4"/>
      <c r="D11" s="4"/>
      <c r="E11" s="4"/>
      <c r="F11" s="4"/>
      <c r="G11" s="4">
        <v>81</v>
      </c>
    </row>
    <row r="12" spans="1:7" ht="30" x14ac:dyDescent="0.25">
      <c r="A12" s="2" t="s">
        <v>121</v>
      </c>
      <c r="B12" s="6">
        <v>8798</v>
      </c>
      <c r="C12" s="4"/>
      <c r="D12" s="6">
        <v>8798</v>
      </c>
      <c r="E12" s="4"/>
      <c r="F12" s="4"/>
      <c r="G12" s="4"/>
    </row>
    <row r="13" spans="1:7" x14ac:dyDescent="0.25">
      <c r="A13" s="2" t="s">
        <v>122</v>
      </c>
      <c r="B13" s="6">
        <v>2815</v>
      </c>
      <c r="C13" s="4"/>
      <c r="D13" s="6">
        <v>1329</v>
      </c>
      <c r="E13" s="4"/>
      <c r="F13" s="4"/>
      <c r="G13" s="6">
        <v>1486</v>
      </c>
    </row>
    <row r="14" spans="1:7" ht="30" x14ac:dyDescent="0.25">
      <c r="A14" s="2" t="s">
        <v>123</v>
      </c>
      <c r="B14" s="4">
        <v>60</v>
      </c>
      <c r="C14" s="4"/>
      <c r="D14" s="4"/>
      <c r="E14" s="4"/>
      <c r="F14" s="4"/>
      <c r="G14" s="4">
        <v>60</v>
      </c>
    </row>
    <row r="15" spans="1:7" x14ac:dyDescent="0.25">
      <c r="A15" s="2" t="s">
        <v>124</v>
      </c>
      <c r="B15" s="6">
        <v>145299</v>
      </c>
      <c r="C15" s="4">
        <v>481</v>
      </c>
      <c r="D15" s="6">
        <v>154018</v>
      </c>
      <c r="E15" s="4">
        <v>-268</v>
      </c>
      <c r="F15" s="6">
        <v>163109</v>
      </c>
      <c r="G15" s="6">
        <v>-172041</v>
      </c>
    </row>
    <row r="16" spans="1:7" x14ac:dyDescent="0.25">
      <c r="A16" s="2" t="s">
        <v>125</v>
      </c>
      <c r="B16" s="4"/>
      <c r="C16" s="6">
        <v>48148</v>
      </c>
      <c r="D16" s="4"/>
      <c r="E16" s="4"/>
      <c r="F16" s="4"/>
      <c r="G16" s="6">
        <v>-16817</v>
      </c>
    </row>
    <row r="17" spans="1:7" x14ac:dyDescent="0.25">
      <c r="A17" s="2" t="s">
        <v>52</v>
      </c>
      <c r="B17" s="6">
        <v>39101</v>
      </c>
      <c r="C17" s="4"/>
      <c r="D17" s="4"/>
      <c r="E17" s="4"/>
      <c r="F17" s="6">
        <v>39101</v>
      </c>
      <c r="G17" s="4"/>
    </row>
    <row r="18" spans="1:7" ht="30" x14ac:dyDescent="0.25">
      <c r="A18" s="2" t="s">
        <v>115</v>
      </c>
      <c r="B18" s="4">
        <v>222</v>
      </c>
      <c r="C18" s="4"/>
      <c r="D18" s="4"/>
      <c r="E18" s="4">
        <v>222</v>
      </c>
      <c r="F18" s="4"/>
      <c r="G18" s="4"/>
    </row>
    <row r="19" spans="1:7" ht="30" x14ac:dyDescent="0.25">
      <c r="A19" s="2" t="s">
        <v>116</v>
      </c>
      <c r="B19" s="6">
        <v>18289</v>
      </c>
      <c r="C19" s="4"/>
      <c r="D19" s="6">
        <v>-13742</v>
      </c>
      <c r="E19" s="4"/>
      <c r="F19" s="4"/>
      <c r="G19" s="6">
        <v>32031</v>
      </c>
    </row>
    <row r="20" spans="1:7" ht="30" x14ac:dyDescent="0.25">
      <c r="A20" s="2" t="s">
        <v>117</v>
      </c>
      <c r="B20" s="4"/>
      <c r="C20" s="4"/>
      <c r="D20" s="4"/>
      <c r="E20" s="4"/>
      <c r="F20" s="4"/>
      <c r="G20" s="6">
        <v>1443</v>
      </c>
    </row>
    <row r="21" spans="1:7" x14ac:dyDescent="0.25">
      <c r="A21" s="2" t="s">
        <v>118</v>
      </c>
      <c r="B21" s="6">
        <v>11653</v>
      </c>
      <c r="C21" s="4"/>
      <c r="D21" s="6">
        <v>11653</v>
      </c>
      <c r="E21" s="4"/>
      <c r="F21" s="4"/>
      <c r="G21" s="4"/>
    </row>
    <row r="22" spans="1:7" ht="30" x14ac:dyDescent="0.25">
      <c r="A22" s="2" t="s">
        <v>119</v>
      </c>
      <c r="B22" s="6">
        <v>3542</v>
      </c>
      <c r="C22" s="4"/>
      <c r="D22" s="6">
        <v>2034</v>
      </c>
      <c r="E22" s="4"/>
      <c r="F22" s="4"/>
      <c r="G22" s="6">
        <v>1508</v>
      </c>
    </row>
    <row r="23" spans="1:7" ht="30" x14ac:dyDescent="0.25">
      <c r="A23" s="2" t="s">
        <v>120</v>
      </c>
      <c r="B23" s="4">
        <v>64</v>
      </c>
      <c r="C23" s="4"/>
      <c r="D23" s="4"/>
      <c r="E23" s="4"/>
      <c r="F23" s="4"/>
      <c r="G23" s="4">
        <v>64</v>
      </c>
    </row>
    <row r="24" spans="1:7" ht="30" x14ac:dyDescent="0.25">
      <c r="A24" s="2" t="s">
        <v>121</v>
      </c>
      <c r="B24" s="6">
        <v>28213</v>
      </c>
      <c r="C24" s="4"/>
      <c r="D24" s="6">
        <v>28213</v>
      </c>
      <c r="E24" s="4"/>
      <c r="F24" s="4"/>
      <c r="G24" s="4"/>
    </row>
    <row r="25" spans="1:7" x14ac:dyDescent="0.25">
      <c r="A25" s="2" t="s">
        <v>126</v>
      </c>
      <c r="B25" s="6">
        <v>246319</v>
      </c>
      <c r="C25" s="4">
        <v>481</v>
      </c>
      <c r="D25" s="6">
        <v>182176</v>
      </c>
      <c r="E25" s="4">
        <v>-46</v>
      </c>
      <c r="F25" s="6">
        <v>202210</v>
      </c>
      <c r="G25" s="6">
        <v>-138502</v>
      </c>
    </row>
    <row r="26" spans="1:7" x14ac:dyDescent="0.25">
      <c r="A26" s="2" t="s">
        <v>127</v>
      </c>
      <c r="B26" s="4"/>
      <c r="C26" s="6">
        <v>48148</v>
      </c>
      <c r="D26" s="4"/>
      <c r="E26" s="4"/>
      <c r="F26" s="4"/>
      <c r="G26" s="6">
        <v>-15310</v>
      </c>
    </row>
    <row r="27" spans="1:7" x14ac:dyDescent="0.25">
      <c r="A27" s="2" t="s">
        <v>52</v>
      </c>
      <c r="B27" s="6">
        <v>58940</v>
      </c>
      <c r="C27" s="4"/>
      <c r="D27" s="4"/>
      <c r="E27" s="4"/>
      <c r="F27" s="6">
        <v>58940</v>
      </c>
      <c r="G27" s="4"/>
    </row>
    <row r="28" spans="1:7" ht="30" x14ac:dyDescent="0.25">
      <c r="A28" s="2" t="s">
        <v>116</v>
      </c>
      <c r="B28" s="6">
        <v>14680</v>
      </c>
      <c r="C28" s="4"/>
      <c r="D28" s="6">
        <v>-17449</v>
      </c>
      <c r="E28" s="4"/>
      <c r="F28" s="4"/>
      <c r="G28" s="6">
        <v>32129</v>
      </c>
    </row>
    <row r="29" spans="1:7" ht="30" x14ac:dyDescent="0.25">
      <c r="A29" s="2" t="s">
        <v>117</v>
      </c>
      <c r="B29" s="4"/>
      <c r="C29" s="4"/>
      <c r="D29" s="4"/>
      <c r="E29" s="4"/>
      <c r="F29" s="4"/>
      <c r="G29" s="4">
        <v>855</v>
      </c>
    </row>
    <row r="30" spans="1:7" x14ac:dyDescent="0.25">
      <c r="A30" s="2" t="s">
        <v>118</v>
      </c>
      <c r="B30" s="6">
        <v>14819</v>
      </c>
      <c r="C30" s="4"/>
      <c r="D30" s="6">
        <v>14819</v>
      </c>
      <c r="E30" s="4"/>
      <c r="F30" s="4"/>
      <c r="G30" s="4"/>
    </row>
    <row r="31" spans="1:7" ht="30" x14ac:dyDescent="0.25">
      <c r="A31" s="2" t="s">
        <v>119</v>
      </c>
      <c r="B31" s="6">
        <v>4144</v>
      </c>
      <c r="C31" s="4"/>
      <c r="D31" s="6">
        <v>2235</v>
      </c>
      <c r="E31" s="4"/>
      <c r="F31" s="4"/>
      <c r="G31" s="6">
        <v>1909</v>
      </c>
    </row>
    <row r="32" spans="1:7" ht="30" x14ac:dyDescent="0.25">
      <c r="A32" s="2" t="s">
        <v>120</v>
      </c>
      <c r="B32" s="4">
        <v>53</v>
      </c>
      <c r="C32" s="4"/>
      <c r="D32" s="4"/>
      <c r="E32" s="4"/>
      <c r="F32" s="4"/>
      <c r="G32" s="4">
        <v>53</v>
      </c>
    </row>
    <row r="33" spans="1:7" ht="30" x14ac:dyDescent="0.25">
      <c r="A33" s="2" t="s">
        <v>121</v>
      </c>
      <c r="B33" s="6">
        <v>19415</v>
      </c>
      <c r="C33" s="4"/>
      <c r="D33" s="6">
        <v>19415</v>
      </c>
      <c r="E33" s="4"/>
      <c r="F33" s="4"/>
      <c r="G33" s="4"/>
    </row>
    <row r="34" spans="1:7" x14ac:dyDescent="0.25">
      <c r="A34" s="2" t="s">
        <v>122</v>
      </c>
      <c r="B34" s="6">
        <v>1473</v>
      </c>
      <c r="C34" s="4"/>
      <c r="D34" s="4">
        <v>193</v>
      </c>
      <c r="E34" s="4"/>
      <c r="F34" s="4"/>
      <c r="G34" s="6">
        <v>1280</v>
      </c>
    </row>
    <row r="35" spans="1:7" ht="30" x14ac:dyDescent="0.25">
      <c r="A35" s="2" t="s">
        <v>123</v>
      </c>
      <c r="B35" s="4">
        <v>17</v>
      </c>
      <c r="C35" s="4"/>
      <c r="D35" s="4"/>
      <c r="E35" s="4"/>
      <c r="F35" s="4"/>
      <c r="G35" s="4">
        <v>17</v>
      </c>
    </row>
    <row r="36" spans="1:7" x14ac:dyDescent="0.25">
      <c r="A36" s="2" t="s">
        <v>128</v>
      </c>
      <c r="B36" s="6">
        <v>-22817</v>
      </c>
      <c r="C36" s="4"/>
      <c r="D36" s="4"/>
      <c r="E36" s="4"/>
      <c r="F36" s="4"/>
      <c r="G36" s="6">
        <v>-22817</v>
      </c>
    </row>
    <row r="37" spans="1:7" x14ac:dyDescent="0.25">
      <c r="A37" s="2" t="s">
        <v>129</v>
      </c>
      <c r="B37" s="4">
        <v>-294</v>
      </c>
      <c r="C37" s="4"/>
      <c r="D37" s="4"/>
      <c r="E37" s="4"/>
      <c r="F37" s="4"/>
      <c r="G37" s="4">
        <v>-294</v>
      </c>
    </row>
    <row r="38" spans="1:7" x14ac:dyDescent="0.25">
      <c r="A38" s="2" t="s">
        <v>130</v>
      </c>
      <c r="B38" s="7">
        <v>336973</v>
      </c>
      <c r="C38" s="7">
        <v>481</v>
      </c>
      <c r="D38" s="7">
        <v>201389</v>
      </c>
      <c r="E38" s="7">
        <v>-46</v>
      </c>
      <c r="F38" s="7">
        <v>261150</v>
      </c>
      <c r="G38" s="7">
        <v>-126001</v>
      </c>
    </row>
    <row r="39" spans="1:7" x14ac:dyDescent="0.25">
      <c r="A39" s="2" t="s">
        <v>131</v>
      </c>
      <c r="B39" s="4"/>
      <c r="C39" s="6">
        <v>48148</v>
      </c>
      <c r="D39" s="4"/>
      <c r="E39" s="4"/>
      <c r="F39" s="4"/>
      <c r="G39" s="6">
        <v>-14679</v>
      </c>
    </row>
  </sheetData>
  <mergeCells count="6">
    <mergeCell ref="B1:B2"/>
    <mergeCell ref="C1:C2"/>
    <mergeCell ref="D1:D2"/>
    <mergeCell ref="E1:E2"/>
    <mergeCell ref="F1:F2"/>
    <mergeCell ref="G1:G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132</v>
      </c>
      <c r="B1" s="8" t="s">
        <v>1</v>
      </c>
      <c r="C1" s="8"/>
      <c r="D1" s="8"/>
    </row>
    <row r="2" spans="1:4" ht="30" x14ac:dyDescent="0.25">
      <c r="A2" s="1" t="s">
        <v>62</v>
      </c>
      <c r="B2" s="1" t="s">
        <v>2</v>
      </c>
      <c r="C2" s="1" t="s">
        <v>30</v>
      </c>
      <c r="D2" s="1" t="s">
        <v>31</v>
      </c>
    </row>
    <row r="3" spans="1:4" x14ac:dyDescent="0.25">
      <c r="A3" s="3" t="s">
        <v>133</v>
      </c>
      <c r="B3" s="4"/>
      <c r="C3" s="4"/>
      <c r="D3" s="4"/>
    </row>
    <row r="4" spans="1:4" x14ac:dyDescent="0.25">
      <c r="A4" s="2" t="s">
        <v>52</v>
      </c>
      <c r="B4" s="7">
        <v>58940</v>
      </c>
      <c r="C4" s="7">
        <v>39101</v>
      </c>
      <c r="D4" s="7">
        <v>32994</v>
      </c>
    </row>
    <row r="5" spans="1:4" ht="30" x14ac:dyDescent="0.25">
      <c r="A5" s="3" t="s">
        <v>134</v>
      </c>
      <c r="B5" s="4"/>
      <c r="C5" s="4"/>
      <c r="D5" s="4"/>
    </row>
    <row r="6" spans="1:4" x14ac:dyDescent="0.25">
      <c r="A6" s="2" t="s">
        <v>135</v>
      </c>
      <c r="B6" s="6">
        <v>14605</v>
      </c>
      <c r="C6" s="6">
        <v>13786</v>
      </c>
      <c r="D6" s="6">
        <v>12711</v>
      </c>
    </row>
    <row r="7" spans="1:4" x14ac:dyDescent="0.25">
      <c r="A7" s="2" t="s">
        <v>136</v>
      </c>
      <c r="B7" s="6">
        <v>14819</v>
      </c>
      <c r="C7" s="6">
        <v>11653</v>
      </c>
      <c r="D7" s="6">
        <v>7411</v>
      </c>
    </row>
    <row r="8" spans="1:4" ht="30" x14ac:dyDescent="0.25">
      <c r="A8" s="2" t="s">
        <v>137</v>
      </c>
      <c r="B8" s="6">
        <v>1897</v>
      </c>
      <c r="C8" s="4">
        <v>729</v>
      </c>
      <c r="D8" s="4">
        <v>961</v>
      </c>
    </row>
    <row r="9" spans="1:4" ht="30" x14ac:dyDescent="0.25">
      <c r="A9" s="2" t="s">
        <v>138</v>
      </c>
      <c r="B9" s="6">
        <v>-19402</v>
      </c>
      <c r="C9" s="6">
        <v>-28207</v>
      </c>
      <c r="D9" s="6">
        <v>-8764</v>
      </c>
    </row>
    <row r="10" spans="1:4" x14ac:dyDescent="0.25">
      <c r="A10" s="2" t="s">
        <v>139</v>
      </c>
      <c r="B10" s="6">
        <v>-3804</v>
      </c>
      <c r="C10" s="6">
        <v>-1497</v>
      </c>
      <c r="D10" s="4">
        <v>-215</v>
      </c>
    </row>
    <row r="11" spans="1:4" ht="45" x14ac:dyDescent="0.25">
      <c r="A11" s="3" t="s">
        <v>140</v>
      </c>
      <c r="B11" s="4"/>
      <c r="C11" s="4"/>
      <c r="D11" s="4"/>
    </row>
    <row r="12" spans="1:4" x14ac:dyDescent="0.25">
      <c r="A12" s="2" t="s">
        <v>141</v>
      </c>
      <c r="B12" s="6">
        <v>-8912</v>
      </c>
      <c r="C12" s="6">
        <v>-7488</v>
      </c>
      <c r="D12" s="6">
        <v>-6825</v>
      </c>
    </row>
    <row r="13" spans="1:4" x14ac:dyDescent="0.25">
      <c r="A13" s="2" t="s">
        <v>67</v>
      </c>
      <c r="B13" s="6">
        <v>29117</v>
      </c>
      <c r="C13" s="6">
        <v>18898</v>
      </c>
      <c r="D13" s="6">
        <v>7791</v>
      </c>
    </row>
    <row r="14" spans="1:4" ht="30" x14ac:dyDescent="0.25">
      <c r="A14" s="2" t="s">
        <v>142</v>
      </c>
      <c r="B14" s="6">
        <v>-3696</v>
      </c>
      <c r="C14" s="6">
        <v>-4154</v>
      </c>
      <c r="D14" s="4">
        <v>110</v>
      </c>
    </row>
    <row r="15" spans="1:4" x14ac:dyDescent="0.25">
      <c r="A15" s="2" t="s">
        <v>79</v>
      </c>
      <c r="B15" s="6">
        <v>1586</v>
      </c>
      <c r="C15" s="4">
        <v>-574</v>
      </c>
      <c r="D15" s="4">
        <v>-369</v>
      </c>
    </row>
    <row r="16" spans="1:4" x14ac:dyDescent="0.25">
      <c r="A16" s="2" t="s">
        <v>80</v>
      </c>
      <c r="B16" s="6">
        <v>6326</v>
      </c>
      <c r="C16" s="6">
        <v>7655</v>
      </c>
      <c r="D16" s="4">
        <v>-530</v>
      </c>
    </row>
    <row r="17" spans="1:4" x14ac:dyDescent="0.25">
      <c r="A17" s="2" t="s">
        <v>81</v>
      </c>
      <c r="B17" s="6">
        <v>31961</v>
      </c>
      <c r="C17" s="6">
        <v>16188</v>
      </c>
      <c r="D17" s="6">
        <v>13393</v>
      </c>
    </row>
    <row r="18" spans="1:4" ht="30" x14ac:dyDescent="0.25">
      <c r="A18" s="2" t="s">
        <v>143</v>
      </c>
      <c r="B18" s="6">
        <v>123437</v>
      </c>
      <c r="C18" s="6">
        <v>66090</v>
      </c>
      <c r="D18" s="6">
        <v>58668</v>
      </c>
    </row>
    <row r="19" spans="1:4" x14ac:dyDescent="0.25">
      <c r="A19" s="3" t="s">
        <v>144</v>
      </c>
      <c r="B19" s="4"/>
      <c r="C19" s="4"/>
      <c r="D19" s="4"/>
    </row>
    <row r="20" spans="1:4" x14ac:dyDescent="0.25">
      <c r="A20" s="2" t="s">
        <v>145</v>
      </c>
      <c r="B20" s="4">
        <v>808</v>
      </c>
      <c r="C20" s="6">
        <v>1090</v>
      </c>
      <c r="D20" s="4">
        <v>75</v>
      </c>
    </row>
    <row r="21" spans="1:4" ht="30" x14ac:dyDescent="0.25">
      <c r="A21" s="2" t="s">
        <v>146</v>
      </c>
      <c r="B21" s="6">
        <v>-3242</v>
      </c>
      <c r="C21" s="4">
        <v>-181</v>
      </c>
      <c r="D21" s="6">
        <v>-25680</v>
      </c>
    </row>
    <row r="22" spans="1:4" x14ac:dyDescent="0.25">
      <c r="A22" s="2" t="s">
        <v>147</v>
      </c>
      <c r="B22" s="6">
        <v>-9343</v>
      </c>
      <c r="C22" s="6">
        <v>-26858</v>
      </c>
      <c r="D22" s="6">
        <v>-9102</v>
      </c>
    </row>
    <row r="23" spans="1:4" x14ac:dyDescent="0.25">
      <c r="A23" s="2" t="s">
        <v>148</v>
      </c>
      <c r="B23" s="4">
        <v>222</v>
      </c>
      <c r="C23" s="4">
        <v>291</v>
      </c>
      <c r="D23" s="4">
        <v>-29</v>
      </c>
    </row>
    <row r="24" spans="1:4" x14ac:dyDescent="0.25">
      <c r="A24" s="2" t="s">
        <v>149</v>
      </c>
      <c r="B24" s="6">
        <v>-11555</v>
      </c>
      <c r="C24" s="6">
        <v>-25658</v>
      </c>
      <c r="D24" s="6">
        <v>-34736</v>
      </c>
    </row>
    <row r="25" spans="1:4" x14ac:dyDescent="0.25">
      <c r="A25" s="3" t="s">
        <v>150</v>
      </c>
      <c r="B25" s="4"/>
      <c r="C25" s="4"/>
      <c r="D25" s="4"/>
    </row>
    <row r="26" spans="1:4" x14ac:dyDescent="0.25">
      <c r="A26" s="2" t="s">
        <v>151</v>
      </c>
      <c r="B26" s="6">
        <v>-22817</v>
      </c>
      <c r="C26" s="4"/>
      <c r="D26" s="4"/>
    </row>
    <row r="27" spans="1:4" ht="30" x14ac:dyDescent="0.25">
      <c r="A27" s="2" t="s">
        <v>152</v>
      </c>
      <c r="B27" s="6">
        <v>4144</v>
      </c>
      <c r="C27" s="6">
        <v>3542</v>
      </c>
      <c r="D27" s="6">
        <v>2641</v>
      </c>
    </row>
    <row r="28" spans="1:4" ht="30" x14ac:dyDescent="0.25">
      <c r="A28" s="2" t="s">
        <v>153</v>
      </c>
      <c r="B28" s="6">
        <v>14680</v>
      </c>
      <c r="C28" s="6">
        <v>18289</v>
      </c>
      <c r="D28" s="6">
        <v>12443</v>
      </c>
    </row>
    <row r="29" spans="1:4" ht="30" x14ac:dyDescent="0.25">
      <c r="A29" s="2" t="s">
        <v>154</v>
      </c>
      <c r="B29" s="4"/>
      <c r="C29" s="6">
        <v>-18000</v>
      </c>
      <c r="D29" s="6">
        <v>-42700</v>
      </c>
    </row>
    <row r="30" spans="1:4" ht="30" x14ac:dyDescent="0.25">
      <c r="A30" s="2" t="s">
        <v>138</v>
      </c>
      <c r="B30" s="6">
        <v>19402</v>
      </c>
      <c r="C30" s="6">
        <v>28207</v>
      </c>
      <c r="D30" s="6">
        <v>8764</v>
      </c>
    </row>
    <row r="31" spans="1:4" ht="30" x14ac:dyDescent="0.25">
      <c r="A31" s="2" t="s">
        <v>155</v>
      </c>
      <c r="B31" s="6">
        <v>15409</v>
      </c>
      <c r="C31" s="6">
        <v>32038</v>
      </c>
      <c r="D31" s="6">
        <v>-18852</v>
      </c>
    </row>
    <row r="32" spans="1:4" ht="30" x14ac:dyDescent="0.25">
      <c r="A32" s="2" t="s">
        <v>156</v>
      </c>
      <c r="B32" s="6">
        <v>127291</v>
      </c>
      <c r="C32" s="6">
        <v>72470</v>
      </c>
      <c r="D32" s="6">
        <v>5080</v>
      </c>
    </row>
    <row r="33" spans="1:4" ht="30" x14ac:dyDescent="0.25">
      <c r="A33" s="2" t="s">
        <v>157</v>
      </c>
      <c r="B33" s="6">
        <v>78876</v>
      </c>
      <c r="C33" s="6">
        <v>6406</v>
      </c>
      <c r="D33" s="6">
        <v>1326</v>
      </c>
    </row>
    <row r="34" spans="1:4" ht="30" x14ac:dyDescent="0.25">
      <c r="A34" s="2" t="s">
        <v>158</v>
      </c>
      <c r="B34" s="7">
        <v>206167</v>
      </c>
      <c r="C34" s="7">
        <v>78876</v>
      </c>
      <c r="D34" s="7">
        <v>6406</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showGridLines="0" workbookViewId="0"/>
  </sheetViews>
  <sheetFormatPr defaultRowHeight="15" x14ac:dyDescent="0.25"/>
  <cols>
    <col min="1" max="3" width="36.5703125" bestFit="1" customWidth="1"/>
    <col min="4" max="4" width="7.140625" customWidth="1"/>
    <col min="5" max="5" width="21.140625" customWidth="1"/>
    <col min="6" max="6" width="6" customWidth="1"/>
    <col min="7" max="7" width="36" customWidth="1"/>
    <col min="8" max="8" width="7.140625" customWidth="1"/>
    <col min="9" max="9" width="21.140625" customWidth="1"/>
    <col min="10" max="10" width="6" customWidth="1"/>
    <col min="11" max="11" width="36" customWidth="1"/>
    <col min="12" max="12" width="7.140625" customWidth="1"/>
    <col min="13" max="13" width="19" customWidth="1"/>
    <col min="14" max="14" width="6" customWidth="1"/>
  </cols>
  <sheetData>
    <row r="1" spans="1:14" ht="15" customHeight="1" x14ac:dyDescent="0.25">
      <c r="A1" s="8" t="s">
        <v>159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x14ac:dyDescent="0.25">
      <c r="A3" s="3" t="s">
        <v>160</v>
      </c>
      <c r="B3" s="30"/>
      <c r="C3" s="30"/>
      <c r="D3" s="30"/>
      <c r="E3" s="30"/>
      <c r="F3" s="30"/>
      <c r="G3" s="30"/>
      <c r="H3" s="30"/>
      <c r="I3" s="30"/>
      <c r="J3" s="30"/>
      <c r="K3" s="30"/>
      <c r="L3" s="30"/>
      <c r="M3" s="30"/>
      <c r="N3" s="30"/>
    </row>
    <row r="4" spans="1:14" ht="25.5" x14ac:dyDescent="0.25">
      <c r="A4" s="31" t="s">
        <v>159</v>
      </c>
      <c r="B4" s="10">
        <v>-1</v>
      </c>
      <c r="C4" s="11" t="s">
        <v>161</v>
      </c>
    </row>
    <row r="5" spans="1:14" x14ac:dyDescent="0.25">
      <c r="A5" s="31"/>
      <c r="B5" s="32" t="s">
        <v>162</v>
      </c>
      <c r="C5" s="32"/>
      <c r="D5" s="32"/>
      <c r="E5" s="32"/>
      <c r="F5" s="32"/>
      <c r="G5" s="32"/>
      <c r="H5" s="32"/>
      <c r="I5" s="32"/>
      <c r="J5" s="32"/>
      <c r="K5" s="32"/>
      <c r="L5" s="32"/>
      <c r="M5" s="32"/>
      <c r="N5" s="32"/>
    </row>
    <row r="6" spans="1:14" ht="38.25" customHeight="1" x14ac:dyDescent="0.25">
      <c r="A6" s="31"/>
      <c r="B6" s="32" t="s">
        <v>163</v>
      </c>
      <c r="C6" s="32"/>
      <c r="D6" s="32"/>
      <c r="E6" s="32"/>
      <c r="F6" s="32"/>
      <c r="G6" s="32"/>
      <c r="H6" s="32"/>
      <c r="I6" s="32"/>
      <c r="J6" s="32"/>
      <c r="K6" s="32"/>
      <c r="L6" s="32"/>
      <c r="M6" s="32"/>
      <c r="N6" s="32"/>
    </row>
    <row r="7" spans="1:14" x14ac:dyDescent="0.25">
      <c r="A7" s="31"/>
      <c r="B7" s="32" t="s">
        <v>164</v>
      </c>
      <c r="C7" s="32"/>
      <c r="D7" s="32"/>
      <c r="E7" s="32"/>
      <c r="F7" s="32"/>
      <c r="G7" s="32"/>
      <c r="H7" s="32"/>
      <c r="I7" s="32"/>
      <c r="J7" s="32"/>
      <c r="K7" s="32"/>
      <c r="L7" s="32"/>
      <c r="M7" s="32"/>
      <c r="N7" s="32"/>
    </row>
    <row r="8" spans="1:14" x14ac:dyDescent="0.25">
      <c r="A8" s="31"/>
      <c r="B8" s="32" t="s">
        <v>165</v>
      </c>
      <c r="C8" s="32"/>
      <c r="D8" s="32"/>
      <c r="E8" s="32"/>
      <c r="F8" s="32"/>
      <c r="G8" s="32"/>
      <c r="H8" s="32"/>
      <c r="I8" s="32"/>
      <c r="J8" s="32"/>
      <c r="K8" s="32"/>
      <c r="L8" s="32"/>
      <c r="M8" s="32"/>
      <c r="N8" s="32"/>
    </row>
    <row r="9" spans="1:14" x14ac:dyDescent="0.25">
      <c r="A9" s="31"/>
      <c r="B9" s="32"/>
      <c r="C9" s="32"/>
      <c r="D9" s="32"/>
      <c r="E9" s="32"/>
      <c r="F9" s="32"/>
      <c r="G9" s="32"/>
      <c r="H9" s="32"/>
      <c r="I9" s="32"/>
      <c r="J9" s="32"/>
      <c r="K9" s="32"/>
      <c r="L9" s="32"/>
      <c r="M9" s="32"/>
      <c r="N9" s="32"/>
    </row>
    <row r="10" spans="1:14" x14ac:dyDescent="0.25">
      <c r="A10" s="31"/>
      <c r="B10" s="32" t="s">
        <v>166</v>
      </c>
      <c r="C10" s="32"/>
      <c r="D10" s="32"/>
      <c r="E10" s="32"/>
      <c r="F10" s="32"/>
      <c r="G10" s="32"/>
      <c r="H10" s="32"/>
      <c r="I10" s="32"/>
      <c r="J10" s="32"/>
      <c r="K10" s="32"/>
      <c r="L10" s="32"/>
      <c r="M10" s="32"/>
      <c r="N10" s="32"/>
    </row>
    <row r="11" spans="1:14" x14ac:dyDescent="0.25">
      <c r="A11" s="31"/>
      <c r="B11" s="32" t="s">
        <v>167</v>
      </c>
      <c r="C11" s="32"/>
      <c r="D11" s="32"/>
      <c r="E11" s="32"/>
      <c r="F11" s="32"/>
      <c r="G11" s="32"/>
      <c r="H11" s="32"/>
      <c r="I11" s="32"/>
      <c r="J11" s="32"/>
      <c r="K11" s="32"/>
      <c r="L11" s="32"/>
      <c r="M11" s="32"/>
      <c r="N11" s="32"/>
    </row>
    <row r="12" spans="1:14" x14ac:dyDescent="0.25">
      <c r="A12" s="31"/>
      <c r="B12" s="32"/>
      <c r="C12" s="32"/>
      <c r="D12" s="32"/>
      <c r="E12" s="32"/>
      <c r="F12" s="32"/>
      <c r="G12" s="32"/>
      <c r="H12" s="32"/>
      <c r="I12" s="32"/>
      <c r="J12" s="32"/>
      <c r="K12" s="32"/>
      <c r="L12" s="32"/>
      <c r="M12" s="32"/>
      <c r="N12" s="32"/>
    </row>
    <row r="13" spans="1:14" x14ac:dyDescent="0.25">
      <c r="A13" s="31"/>
      <c r="B13" s="32" t="s">
        <v>168</v>
      </c>
      <c r="C13" s="32"/>
      <c r="D13" s="32"/>
      <c r="E13" s="32"/>
      <c r="F13" s="32"/>
      <c r="G13" s="32"/>
      <c r="H13" s="32"/>
      <c r="I13" s="32"/>
      <c r="J13" s="32"/>
      <c r="K13" s="32"/>
      <c r="L13" s="32"/>
      <c r="M13" s="32"/>
      <c r="N13" s="32"/>
    </row>
    <row r="14" spans="1:14" x14ac:dyDescent="0.25">
      <c r="A14" s="31"/>
      <c r="B14" s="32" t="s">
        <v>169</v>
      </c>
      <c r="C14" s="32"/>
      <c r="D14" s="32"/>
      <c r="E14" s="32"/>
      <c r="F14" s="32"/>
      <c r="G14" s="32"/>
      <c r="H14" s="32"/>
      <c r="I14" s="32"/>
      <c r="J14" s="32"/>
      <c r="K14" s="32"/>
      <c r="L14" s="32"/>
      <c r="M14" s="32"/>
      <c r="N14" s="32"/>
    </row>
    <row r="15" spans="1:14" x14ac:dyDescent="0.25">
      <c r="A15" s="31"/>
      <c r="B15" s="33" t="s">
        <v>170</v>
      </c>
      <c r="C15" s="33"/>
      <c r="D15" s="33"/>
      <c r="E15" s="33"/>
      <c r="F15" s="33"/>
      <c r="G15" s="33"/>
      <c r="H15" s="33"/>
      <c r="I15" s="33"/>
      <c r="J15" s="33"/>
      <c r="K15" s="33"/>
      <c r="L15" s="33"/>
      <c r="M15" s="33"/>
      <c r="N15" s="33"/>
    </row>
    <row r="16" spans="1:14" ht="25.5" customHeight="1" x14ac:dyDescent="0.25">
      <c r="A16" s="31"/>
      <c r="B16" s="32" t="s">
        <v>171</v>
      </c>
      <c r="C16" s="32"/>
      <c r="D16" s="32"/>
      <c r="E16" s="32"/>
      <c r="F16" s="32"/>
      <c r="G16" s="32"/>
      <c r="H16" s="32"/>
      <c r="I16" s="32"/>
      <c r="J16" s="32"/>
      <c r="K16" s="32"/>
      <c r="L16" s="32"/>
      <c r="M16" s="32"/>
      <c r="N16" s="32"/>
    </row>
    <row r="17" spans="1:14" ht="25.5" x14ac:dyDescent="0.25">
      <c r="A17" s="31"/>
      <c r="B17" s="10" t="s">
        <v>172</v>
      </c>
      <c r="C17" s="11" t="s">
        <v>173</v>
      </c>
    </row>
    <row r="18" spans="1:14" x14ac:dyDescent="0.25">
      <c r="A18" s="31"/>
      <c r="B18" s="10" t="s">
        <v>174</v>
      </c>
      <c r="C18" s="11" t="s">
        <v>175</v>
      </c>
    </row>
    <row r="19" spans="1:14" x14ac:dyDescent="0.25">
      <c r="A19" s="31"/>
      <c r="B19" s="10" t="s">
        <v>176</v>
      </c>
      <c r="C19" s="11" t="s">
        <v>177</v>
      </c>
    </row>
    <row r="20" spans="1:14" x14ac:dyDescent="0.25">
      <c r="A20" s="31"/>
      <c r="B20" s="10" t="s">
        <v>178</v>
      </c>
      <c r="C20" s="11" t="s">
        <v>179</v>
      </c>
    </row>
    <row r="21" spans="1:14" ht="76.5" customHeight="1" x14ac:dyDescent="0.25">
      <c r="A21" s="31"/>
      <c r="B21" s="32" t="s">
        <v>180</v>
      </c>
      <c r="C21" s="32"/>
      <c r="D21" s="32"/>
      <c r="E21" s="32"/>
      <c r="F21" s="32"/>
      <c r="G21" s="32"/>
      <c r="H21" s="32"/>
      <c r="I21" s="32"/>
      <c r="J21" s="32"/>
      <c r="K21" s="32"/>
      <c r="L21" s="32"/>
      <c r="M21" s="32"/>
      <c r="N21" s="32"/>
    </row>
    <row r="22" spans="1:14" x14ac:dyDescent="0.25">
      <c r="A22" s="31"/>
      <c r="B22" s="32" t="s">
        <v>181</v>
      </c>
      <c r="C22" s="32"/>
      <c r="D22" s="32"/>
      <c r="E22" s="32"/>
      <c r="F22" s="32"/>
      <c r="G22" s="32"/>
      <c r="H22" s="32"/>
      <c r="I22" s="32"/>
      <c r="J22" s="32"/>
      <c r="K22" s="32"/>
      <c r="L22" s="32"/>
      <c r="M22" s="32"/>
      <c r="N22" s="32"/>
    </row>
    <row r="23" spans="1:14" ht="25.5" customHeight="1" x14ac:dyDescent="0.25">
      <c r="A23" s="31"/>
      <c r="B23" s="32" t="s">
        <v>182</v>
      </c>
      <c r="C23" s="32"/>
      <c r="D23" s="32"/>
      <c r="E23" s="32"/>
      <c r="F23" s="32"/>
      <c r="G23" s="32"/>
      <c r="H23" s="32"/>
      <c r="I23" s="32"/>
      <c r="J23" s="32"/>
      <c r="K23" s="32"/>
      <c r="L23" s="32"/>
      <c r="M23" s="32"/>
      <c r="N23" s="32"/>
    </row>
    <row r="24" spans="1:14" ht="38.25" customHeight="1" x14ac:dyDescent="0.25">
      <c r="A24" s="31"/>
      <c r="B24" s="32" t="s">
        <v>183</v>
      </c>
      <c r="C24" s="32"/>
      <c r="D24" s="32"/>
      <c r="E24" s="32"/>
      <c r="F24" s="32"/>
      <c r="G24" s="32"/>
      <c r="H24" s="32"/>
      <c r="I24" s="32"/>
      <c r="J24" s="32"/>
      <c r="K24" s="32"/>
      <c r="L24" s="32"/>
      <c r="M24" s="32"/>
      <c r="N24" s="32"/>
    </row>
    <row r="25" spans="1:14" ht="89.25" customHeight="1" x14ac:dyDescent="0.25">
      <c r="A25" s="31"/>
      <c r="B25" s="32" t="s">
        <v>184</v>
      </c>
      <c r="C25" s="32"/>
      <c r="D25" s="32"/>
      <c r="E25" s="32"/>
      <c r="F25" s="32"/>
      <c r="G25" s="32"/>
      <c r="H25" s="32"/>
      <c r="I25" s="32"/>
      <c r="J25" s="32"/>
      <c r="K25" s="32"/>
      <c r="L25" s="32"/>
      <c r="M25" s="32"/>
      <c r="N25" s="32"/>
    </row>
    <row r="26" spans="1:14" ht="25.5" customHeight="1" x14ac:dyDescent="0.25">
      <c r="A26" s="31"/>
      <c r="B26" s="32" t="s">
        <v>185</v>
      </c>
      <c r="C26" s="32"/>
      <c r="D26" s="32"/>
      <c r="E26" s="32"/>
      <c r="F26" s="32"/>
      <c r="G26" s="32"/>
      <c r="H26" s="32"/>
      <c r="I26" s="32"/>
      <c r="J26" s="32"/>
      <c r="K26" s="32"/>
      <c r="L26" s="32"/>
      <c r="M26" s="32"/>
      <c r="N26" s="32"/>
    </row>
    <row r="27" spans="1:14" x14ac:dyDescent="0.25">
      <c r="A27" s="31"/>
      <c r="B27" s="32" t="s">
        <v>186</v>
      </c>
      <c r="C27" s="32"/>
      <c r="D27" s="32"/>
      <c r="E27" s="32"/>
      <c r="F27" s="32"/>
      <c r="G27" s="32"/>
      <c r="H27" s="32"/>
      <c r="I27" s="32"/>
      <c r="J27" s="32"/>
      <c r="K27" s="32"/>
      <c r="L27" s="32"/>
      <c r="M27" s="32"/>
      <c r="N27" s="32"/>
    </row>
    <row r="28" spans="1:14" ht="25.5" customHeight="1" x14ac:dyDescent="0.25">
      <c r="A28" s="31"/>
      <c r="B28" s="32" t="s">
        <v>187</v>
      </c>
      <c r="C28" s="32"/>
      <c r="D28" s="32"/>
      <c r="E28" s="32"/>
      <c r="F28" s="32"/>
      <c r="G28" s="32"/>
      <c r="H28" s="32"/>
      <c r="I28" s="32"/>
      <c r="J28" s="32"/>
      <c r="K28" s="32"/>
      <c r="L28" s="32"/>
      <c r="M28" s="32"/>
      <c r="N28" s="32"/>
    </row>
    <row r="29" spans="1:14" x14ac:dyDescent="0.25">
      <c r="A29" s="31"/>
      <c r="B29" s="32" t="s">
        <v>188</v>
      </c>
      <c r="C29" s="32"/>
      <c r="D29" s="32"/>
      <c r="E29" s="32"/>
      <c r="F29" s="32"/>
      <c r="G29" s="32"/>
      <c r="H29" s="32"/>
      <c r="I29" s="32"/>
      <c r="J29" s="32"/>
      <c r="K29" s="32"/>
      <c r="L29" s="32"/>
      <c r="M29" s="32"/>
      <c r="N29" s="32"/>
    </row>
    <row r="30" spans="1:14" x14ac:dyDescent="0.25">
      <c r="A30" s="31"/>
      <c r="B30" s="32" t="s">
        <v>189</v>
      </c>
      <c r="C30" s="32"/>
      <c r="D30" s="32"/>
      <c r="E30" s="32"/>
      <c r="F30" s="32"/>
      <c r="G30" s="32"/>
      <c r="H30" s="32"/>
      <c r="I30" s="32"/>
      <c r="J30" s="32"/>
      <c r="K30" s="32"/>
      <c r="L30" s="32"/>
      <c r="M30" s="32"/>
      <c r="N30" s="32"/>
    </row>
    <row r="31" spans="1:14" x14ac:dyDescent="0.25">
      <c r="A31" s="31"/>
      <c r="B31" s="32" t="s">
        <v>190</v>
      </c>
      <c r="C31" s="32"/>
      <c r="D31" s="32"/>
      <c r="E31" s="32"/>
      <c r="F31" s="32"/>
      <c r="G31" s="32"/>
      <c r="H31" s="32"/>
      <c r="I31" s="32"/>
      <c r="J31" s="32"/>
      <c r="K31" s="32"/>
      <c r="L31" s="32"/>
      <c r="M31" s="32"/>
      <c r="N31" s="32"/>
    </row>
    <row r="32" spans="1:14" ht="25.5" customHeight="1" x14ac:dyDescent="0.25">
      <c r="A32" s="31"/>
      <c r="B32" s="32" t="s">
        <v>191</v>
      </c>
      <c r="C32" s="32"/>
      <c r="D32" s="32"/>
      <c r="E32" s="32"/>
      <c r="F32" s="32"/>
      <c r="G32" s="32"/>
      <c r="H32" s="32"/>
      <c r="I32" s="32"/>
      <c r="J32" s="32"/>
      <c r="K32" s="32"/>
      <c r="L32" s="32"/>
      <c r="M32" s="32"/>
      <c r="N32" s="32"/>
    </row>
    <row r="33" spans="1:14" x14ac:dyDescent="0.25">
      <c r="A33" s="31"/>
      <c r="B33" s="33" t="s">
        <v>192</v>
      </c>
      <c r="C33" s="33"/>
      <c r="D33" s="33"/>
      <c r="E33" s="33"/>
      <c r="F33" s="33"/>
      <c r="G33" s="33"/>
      <c r="H33" s="33"/>
      <c r="I33" s="33"/>
      <c r="J33" s="33"/>
      <c r="K33" s="33"/>
      <c r="L33" s="33"/>
      <c r="M33" s="33"/>
      <c r="N33" s="33"/>
    </row>
    <row r="34" spans="1:14" x14ac:dyDescent="0.25">
      <c r="A34" s="31"/>
      <c r="B34" s="32" t="s">
        <v>193</v>
      </c>
      <c r="C34" s="32"/>
      <c r="D34" s="32"/>
      <c r="E34" s="32"/>
      <c r="F34" s="32"/>
      <c r="G34" s="32"/>
      <c r="H34" s="32"/>
      <c r="I34" s="32"/>
      <c r="J34" s="32"/>
      <c r="K34" s="32"/>
      <c r="L34" s="32"/>
      <c r="M34" s="32"/>
      <c r="N34" s="32"/>
    </row>
    <row r="35" spans="1:14" ht="38.25" customHeight="1" x14ac:dyDescent="0.25">
      <c r="A35" s="31"/>
      <c r="B35" s="32" t="s">
        <v>194</v>
      </c>
      <c r="C35" s="32"/>
      <c r="D35" s="32"/>
      <c r="E35" s="32"/>
      <c r="F35" s="32"/>
      <c r="G35" s="32"/>
      <c r="H35" s="32"/>
      <c r="I35" s="32"/>
      <c r="J35" s="32"/>
      <c r="K35" s="32"/>
      <c r="L35" s="32"/>
      <c r="M35" s="32"/>
      <c r="N35" s="32"/>
    </row>
    <row r="36" spans="1:14" ht="63.75" customHeight="1" x14ac:dyDescent="0.25">
      <c r="A36" s="31"/>
      <c r="B36" s="32" t="s">
        <v>195</v>
      </c>
      <c r="C36" s="32"/>
      <c r="D36" s="32"/>
      <c r="E36" s="32"/>
      <c r="F36" s="32"/>
      <c r="G36" s="32"/>
      <c r="H36" s="32"/>
      <c r="I36" s="32"/>
      <c r="J36" s="32"/>
      <c r="K36" s="32"/>
      <c r="L36" s="32"/>
      <c r="M36" s="32"/>
      <c r="N36" s="32"/>
    </row>
    <row r="37" spans="1:14" ht="38.25" customHeight="1" x14ac:dyDescent="0.25">
      <c r="A37" s="31"/>
      <c r="B37" s="32" t="s">
        <v>196</v>
      </c>
      <c r="C37" s="32"/>
      <c r="D37" s="32"/>
      <c r="E37" s="32"/>
      <c r="F37" s="32"/>
      <c r="G37" s="32"/>
      <c r="H37" s="32"/>
      <c r="I37" s="32"/>
      <c r="J37" s="32"/>
      <c r="K37" s="32"/>
      <c r="L37" s="32"/>
      <c r="M37" s="32"/>
      <c r="N37" s="32"/>
    </row>
    <row r="38" spans="1:14" x14ac:dyDescent="0.25">
      <c r="A38" s="31"/>
      <c r="B38" s="32" t="s">
        <v>197</v>
      </c>
      <c r="C38" s="32"/>
      <c r="D38" s="32"/>
      <c r="E38" s="32"/>
      <c r="F38" s="32"/>
      <c r="G38" s="32"/>
      <c r="H38" s="32"/>
      <c r="I38" s="32"/>
      <c r="J38" s="32"/>
      <c r="K38" s="32"/>
      <c r="L38" s="32"/>
      <c r="M38" s="32"/>
      <c r="N38" s="32"/>
    </row>
    <row r="39" spans="1:14" x14ac:dyDescent="0.25">
      <c r="A39" s="31"/>
      <c r="B39" s="33" t="s">
        <v>198</v>
      </c>
      <c r="C39" s="33"/>
      <c r="D39" s="33"/>
      <c r="E39" s="33"/>
      <c r="F39" s="33"/>
      <c r="G39" s="33"/>
      <c r="H39" s="33"/>
      <c r="I39" s="33"/>
      <c r="J39" s="33"/>
      <c r="K39" s="33"/>
      <c r="L39" s="33"/>
      <c r="M39" s="33"/>
      <c r="N39" s="33"/>
    </row>
    <row r="40" spans="1:14" ht="76.5" customHeight="1" x14ac:dyDescent="0.25">
      <c r="A40" s="31"/>
      <c r="B40" s="32" t="s">
        <v>199</v>
      </c>
      <c r="C40" s="32"/>
      <c r="D40" s="32"/>
      <c r="E40" s="32"/>
      <c r="F40" s="32"/>
      <c r="G40" s="32"/>
      <c r="H40" s="32"/>
      <c r="I40" s="32"/>
      <c r="J40" s="32"/>
      <c r="K40" s="32"/>
      <c r="L40" s="32"/>
      <c r="M40" s="32"/>
      <c r="N40" s="32"/>
    </row>
    <row r="41" spans="1:14" x14ac:dyDescent="0.25">
      <c r="A41" s="31"/>
      <c r="B41" s="32" t="s">
        <v>200</v>
      </c>
      <c r="C41" s="32"/>
      <c r="D41" s="32"/>
      <c r="E41" s="32"/>
      <c r="F41" s="32"/>
      <c r="G41" s="32"/>
      <c r="H41" s="32"/>
      <c r="I41" s="32"/>
      <c r="J41" s="32"/>
      <c r="K41" s="32"/>
      <c r="L41" s="32"/>
      <c r="M41" s="32"/>
      <c r="N41" s="32"/>
    </row>
    <row r="42" spans="1:14" ht="51" customHeight="1" x14ac:dyDescent="0.25">
      <c r="A42" s="31"/>
      <c r="B42" s="32" t="s">
        <v>201</v>
      </c>
      <c r="C42" s="32"/>
      <c r="D42" s="32"/>
      <c r="E42" s="32"/>
      <c r="F42" s="32"/>
      <c r="G42" s="32"/>
      <c r="H42" s="32"/>
      <c r="I42" s="32"/>
      <c r="J42" s="32"/>
      <c r="K42" s="32"/>
      <c r="L42" s="32"/>
      <c r="M42" s="32"/>
      <c r="N42" s="32"/>
    </row>
    <row r="43" spans="1:14" x14ac:dyDescent="0.25">
      <c r="A43" s="31"/>
      <c r="B43" s="32" t="s">
        <v>202</v>
      </c>
      <c r="C43" s="32"/>
      <c r="D43" s="32"/>
      <c r="E43" s="32"/>
      <c r="F43" s="32"/>
      <c r="G43" s="32"/>
      <c r="H43" s="32"/>
      <c r="I43" s="32"/>
      <c r="J43" s="32"/>
      <c r="K43" s="32"/>
      <c r="L43" s="32"/>
      <c r="M43" s="32"/>
      <c r="N43" s="32"/>
    </row>
    <row r="44" spans="1:14" ht="38.25" customHeight="1" x14ac:dyDescent="0.25">
      <c r="A44" s="31"/>
      <c r="B44" s="32" t="s">
        <v>203</v>
      </c>
      <c r="C44" s="32"/>
      <c r="D44" s="32"/>
      <c r="E44" s="32"/>
      <c r="F44" s="32"/>
      <c r="G44" s="32"/>
      <c r="H44" s="32"/>
      <c r="I44" s="32"/>
      <c r="J44" s="32"/>
      <c r="K44" s="32"/>
      <c r="L44" s="32"/>
      <c r="M44" s="32"/>
      <c r="N44" s="32"/>
    </row>
    <row r="45" spans="1:14" x14ac:dyDescent="0.25">
      <c r="A45" s="31"/>
      <c r="B45" s="32" t="s">
        <v>204</v>
      </c>
      <c r="C45" s="32"/>
      <c r="D45" s="32"/>
      <c r="E45" s="32"/>
      <c r="F45" s="32"/>
      <c r="G45" s="32"/>
      <c r="H45" s="32"/>
      <c r="I45" s="32"/>
      <c r="J45" s="32"/>
      <c r="K45" s="32"/>
      <c r="L45" s="32"/>
      <c r="M45" s="32"/>
      <c r="N45" s="32"/>
    </row>
    <row r="46" spans="1:14" x14ac:dyDescent="0.25">
      <c r="A46" s="31"/>
      <c r="B46" s="32"/>
      <c r="C46" s="32"/>
      <c r="D46" s="32"/>
      <c r="E46" s="32"/>
      <c r="F46" s="32"/>
      <c r="G46" s="32"/>
      <c r="H46" s="32"/>
      <c r="I46" s="32"/>
      <c r="J46" s="32"/>
      <c r="K46" s="32"/>
      <c r="L46" s="32"/>
      <c r="M46" s="32"/>
      <c r="N46" s="32"/>
    </row>
    <row r="47" spans="1:14" x14ac:dyDescent="0.25">
      <c r="A47" s="31"/>
      <c r="B47" s="32" t="s">
        <v>205</v>
      </c>
      <c r="C47" s="32"/>
      <c r="D47" s="32"/>
      <c r="E47" s="32"/>
      <c r="F47" s="32"/>
      <c r="G47" s="32"/>
      <c r="H47" s="32"/>
      <c r="I47" s="32"/>
      <c r="J47" s="32"/>
      <c r="K47" s="32"/>
      <c r="L47" s="32"/>
      <c r="M47" s="32"/>
      <c r="N47" s="32"/>
    </row>
    <row r="48" spans="1:14" ht="38.25" customHeight="1" x14ac:dyDescent="0.25">
      <c r="A48" s="31"/>
      <c r="B48" s="32" t="s">
        <v>206</v>
      </c>
      <c r="C48" s="32"/>
      <c r="D48" s="32"/>
      <c r="E48" s="32"/>
      <c r="F48" s="32"/>
      <c r="G48" s="32"/>
      <c r="H48" s="32"/>
      <c r="I48" s="32"/>
      <c r="J48" s="32"/>
      <c r="K48" s="32"/>
      <c r="L48" s="32"/>
      <c r="M48" s="32"/>
      <c r="N48" s="32"/>
    </row>
    <row r="49" spans="1:14" x14ac:dyDescent="0.25">
      <c r="A49" s="31"/>
      <c r="B49" s="32"/>
      <c r="C49" s="32"/>
      <c r="D49" s="32"/>
      <c r="E49" s="32"/>
      <c r="F49" s="32"/>
      <c r="G49" s="32"/>
      <c r="H49" s="32"/>
      <c r="I49" s="32"/>
      <c r="J49" s="32"/>
      <c r="K49" s="32"/>
      <c r="L49" s="32"/>
      <c r="M49" s="32"/>
      <c r="N49" s="32"/>
    </row>
    <row r="50" spans="1:14" x14ac:dyDescent="0.25">
      <c r="A50" s="31"/>
      <c r="B50" s="32" t="s">
        <v>207</v>
      </c>
      <c r="C50" s="32"/>
      <c r="D50" s="32"/>
      <c r="E50" s="32"/>
      <c r="F50" s="32"/>
      <c r="G50" s="32"/>
      <c r="H50" s="32"/>
      <c r="I50" s="32"/>
      <c r="J50" s="32"/>
      <c r="K50" s="32"/>
      <c r="L50" s="32"/>
      <c r="M50" s="32"/>
      <c r="N50" s="32"/>
    </row>
    <row r="51" spans="1:14" ht="25.5" customHeight="1" x14ac:dyDescent="0.25">
      <c r="A51" s="31"/>
      <c r="B51" s="32" t="s">
        <v>208</v>
      </c>
      <c r="C51" s="32"/>
      <c r="D51" s="32"/>
      <c r="E51" s="32"/>
      <c r="F51" s="32"/>
      <c r="G51" s="32"/>
      <c r="H51" s="32"/>
      <c r="I51" s="32"/>
      <c r="J51" s="32"/>
      <c r="K51" s="32"/>
      <c r="L51" s="32"/>
      <c r="M51" s="32"/>
      <c r="N51" s="32"/>
    </row>
    <row r="52" spans="1:14" x14ac:dyDescent="0.25">
      <c r="A52" s="31"/>
      <c r="B52" s="32"/>
      <c r="C52" s="32"/>
      <c r="D52" s="32"/>
      <c r="E52" s="32"/>
      <c r="F52" s="32"/>
      <c r="G52" s="32"/>
      <c r="H52" s="32"/>
      <c r="I52" s="32"/>
      <c r="J52" s="32"/>
      <c r="K52" s="32"/>
      <c r="L52" s="32"/>
      <c r="M52" s="32"/>
      <c r="N52" s="32"/>
    </row>
    <row r="53" spans="1:14" x14ac:dyDescent="0.25">
      <c r="A53" s="31"/>
      <c r="B53" s="32" t="s">
        <v>209</v>
      </c>
      <c r="C53" s="32"/>
      <c r="D53" s="32"/>
      <c r="E53" s="32"/>
      <c r="F53" s="32"/>
      <c r="G53" s="32"/>
      <c r="H53" s="32"/>
      <c r="I53" s="32"/>
      <c r="J53" s="32"/>
      <c r="K53" s="32"/>
      <c r="L53" s="32"/>
      <c r="M53" s="32"/>
      <c r="N53" s="32"/>
    </row>
    <row r="54" spans="1:14" x14ac:dyDescent="0.25">
      <c r="A54" s="31"/>
      <c r="B54" s="32" t="s">
        <v>210</v>
      </c>
      <c r="C54" s="32"/>
      <c r="D54" s="32"/>
      <c r="E54" s="32"/>
      <c r="F54" s="32"/>
      <c r="G54" s="32"/>
      <c r="H54" s="32"/>
      <c r="I54" s="32"/>
      <c r="J54" s="32"/>
      <c r="K54" s="32"/>
      <c r="L54" s="32"/>
      <c r="M54" s="32"/>
      <c r="N54" s="32"/>
    </row>
    <row r="55" spans="1:14" x14ac:dyDescent="0.25">
      <c r="A55" s="31"/>
      <c r="B55" s="32"/>
      <c r="C55" s="32"/>
      <c r="D55" s="32"/>
      <c r="E55" s="32"/>
      <c r="F55" s="32"/>
      <c r="G55" s="32"/>
      <c r="H55" s="32"/>
      <c r="I55" s="32"/>
      <c r="J55" s="32"/>
      <c r="K55" s="32"/>
      <c r="L55" s="32"/>
      <c r="M55" s="32"/>
      <c r="N55" s="32"/>
    </row>
    <row r="56" spans="1:14" x14ac:dyDescent="0.25">
      <c r="A56" s="31"/>
      <c r="B56" s="32" t="s">
        <v>211</v>
      </c>
      <c r="C56" s="32"/>
      <c r="D56" s="32"/>
      <c r="E56" s="32"/>
      <c r="F56" s="32"/>
      <c r="G56" s="32"/>
      <c r="H56" s="32"/>
      <c r="I56" s="32"/>
      <c r="J56" s="32"/>
      <c r="K56" s="32"/>
      <c r="L56" s="32"/>
      <c r="M56" s="32"/>
      <c r="N56" s="32"/>
    </row>
    <row r="57" spans="1:14" ht="38.25" customHeight="1" x14ac:dyDescent="0.25">
      <c r="A57" s="31"/>
      <c r="B57" s="32" t="s">
        <v>212</v>
      </c>
      <c r="C57" s="32"/>
      <c r="D57" s="32"/>
      <c r="E57" s="32"/>
      <c r="F57" s="32"/>
      <c r="G57" s="32"/>
      <c r="H57" s="32"/>
      <c r="I57" s="32"/>
      <c r="J57" s="32"/>
      <c r="K57" s="32"/>
      <c r="L57" s="32"/>
      <c r="M57" s="32"/>
      <c r="N57" s="32"/>
    </row>
    <row r="58" spans="1:14" x14ac:dyDescent="0.25">
      <c r="A58" s="31"/>
      <c r="B58" s="32"/>
      <c r="C58" s="32"/>
      <c r="D58" s="32"/>
      <c r="E58" s="32"/>
      <c r="F58" s="32"/>
      <c r="G58" s="32"/>
      <c r="H58" s="32"/>
      <c r="I58" s="32"/>
      <c r="J58" s="32"/>
      <c r="K58" s="32"/>
      <c r="L58" s="32"/>
      <c r="M58" s="32"/>
      <c r="N58" s="32"/>
    </row>
    <row r="59" spans="1:14" x14ac:dyDescent="0.25">
      <c r="A59" s="31"/>
      <c r="B59" s="32" t="s">
        <v>213</v>
      </c>
      <c r="C59" s="32"/>
      <c r="D59" s="32"/>
      <c r="E59" s="32"/>
      <c r="F59" s="32"/>
      <c r="G59" s="32"/>
      <c r="H59" s="32"/>
      <c r="I59" s="32"/>
      <c r="J59" s="32"/>
      <c r="K59" s="32"/>
      <c r="L59" s="32"/>
      <c r="M59" s="32"/>
      <c r="N59" s="32"/>
    </row>
    <row r="60" spans="1:14" ht="25.5" customHeight="1" x14ac:dyDescent="0.25">
      <c r="A60" s="31"/>
      <c r="B60" s="32" t="s">
        <v>214</v>
      </c>
      <c r="C60" s="32"/>
      <c r="D60" s="32"/>
      <c r="E60" s="32"/>
      <c r="F60" s="32"/>
      <c r="G60" s="32"/>
      <c r="H60" s="32"/>
      <c r="I60" s="32"/>
      <c r="J60" s="32"/>
      <c r="K60" s="32"/>
      <c r="L60" s="32"/>
      <c r="M60" s="32"/>
      <c r="N60" s="32"/>
    </row>
    <row r="61" spans="1:14" x14ac:dyDescent="0.25">
      <c r="A61" s="31"/>
      <c r="B61" s="32"/>
      <c r="C61" s="32"/>
      <c r="D61" s="32"/>
      <c r="E61" s="32"/>
      <c r="F61" s="32"/>
      <c r="G61" s="32"/>
      <c r="H61" s="32"/>
      <c r="I61" s="32"/>
      <c r="J61" s="32"/>
      <c r="K61" s="32"/>
      <c r="L61" s="32"/>
      <c r="M61" s="32"/>
      <c r="N61" s="32"/>
    </row>
    <row r="62" spans="1:14" x14ac:dyDescent="0.25">
      <c r="A62" s="31"/>
      <c r="B62" s="32" t="s">
        <v>215</v>
      </c>
      <c r="C62" s="32"/>
      <c r="D62" s="32"/>
      <c r="E62" s="32"/>
      <c r="F62" s="32"/>
      <c r="G62" s="32"/>
      <c r="H62" s="32"/>
      <c r="I62" s="32"/>
      <c r="J62" s="32"/>
      <c r="K62" s="32"/>
      <c r="L62" s="32"/>
      <c r="M62" s="32"/>
      <c r="N62" s="32"/>
    </row>
    <row r="63" spans="1:14" x14ac:dyDescent="0.25">
      <c r="A63" s="31"/>
      <c r="B63" s="34" t="s">
        <v>74</v>
      </c>
      <c r="C63" s="34"/>
      <c r="D63" s="34"/>
      <c r="E63" s="34"/>
      <c r="F63" s="34"/>
      <c r="G63" s="34"/>
      <c r="H63" s="34"/>
      <c r="I63" s="34"/>
      <c r="J63" s="34"/>
      <c r="K63" s="34"/>
      <c r="L63" s="34"/>
      <c r="M63" s="34"/>
      <c r="N63" s="34"/>
    </row>
    <row r="64" spans="1:14" ht="38.25" customHeight="1" x14ac:dyDescent="0.25">
      <c r="A64" s="31"/>
      <c r="B64" s="32" t="s">
        <v>216</v>
      </c>
      <c r="C64" s="32"/>
      <c r="D64" s="32"/>
      <c r="E64" s="32"/>
      <c r="F64" s="32"/>
      <c r="G64" s="32"/>
      <c r="H64" s="32"/>
      <c r="I64" s="32"/>
      <c r="J64" s="32"/>
      <c r="K64" s="32"/>
      <c r="L64" s="32"/>
      <c r="M64" s="32"/>
      <c r="N64" s="32"/>
    </row>
    <row r="65" spans="1:14" ht="51" customHeight="1" x14ac:dyDescent="0.25">
      <c r="A65" s="31"/>
      <c r="B65" s="32" t="s">
        <v>217</v>
      </c>
      <c r="C65" s="32"/>
      <c r="D65" s="32"/>
      <c r="E65" s="32"/>
      <c r="F65" s="32"/>
      <c r="G65" s="32"/>
      <c r="H65" s="32"/>
      <c r="I65" s="32"/>
      <c r="J65" s="32"/>
      <c r="K65" s="32"/>
      <c r="L65" s="32"/>
      <c r="M65" s="32"/>
      <c r="N65" s="32"/>
    </row>
    <row r="66" spans="1:14" x14ac:dyDescent="0.25">
      <c r="A66" s="31"/>
      <c r="B66" s="32" t="s">
        <v>218</v>
      </c>
      <c r="C66" s="32"/>
      <c r="D66" s="32"/>
      <c r="E66" s="32"/>
      <c r="F66" s="32"/>
      <c r="G66" s="32"/>
      <c r="H66" s="32"/>
      <c r="I66" s="32"/>
      <c r="J66" s="32"/>
      <c r="K66" s="32"/>
      <c r="L66" s="32"/>
      <c r="M66" s="32"/>
      <c r="N66" s="32"/>
    </row>
    <row r="67" spans="1:14" x14ac:dyDescent="0.25">
      <c r="A67" s="31"/>
      <c r="B67" s="34" t="s">
        <v>219</v>
      </c>
      <c r="C67" s="34"/>
      <c r="D67" s="34"/>
      <c r="E67" s="34"/>
      <c r="F67" s="34"/>
      <c r="G67" s="34"/>
      <c r="H67" s="34"/>
      <c r="I67" s="34"/>
      <c r="J67" s="34"/>
      <c r="K67" s="34"/>
      <c r="L67" s="34"/>
      <c r="M67" s="34"/>
      <c r="N67" s="34"/>
    </row>
    <row r="68" spans="1:14" ht="38.25" customHeight="1" x14ac:dyDescent="0.25">
      <c r="A68" s="31"/>
      <c r="B68" s="32" t="s">
        <v>220</v>
      </c>
      <c r="C68" s="32"/>
      <c r="D68" s="32"/>
      <c r="E68" s="32"/>
      <c r="F68" s="32"/>
      <c r="G68" s="32"/>
      <c r="H68" s="32"/>
      <c r="I68" s="32"/>
      <c r="J68" s="32"/>
      <c r="K68" s="32"/>
      <c r="L68" s="32"/>
      <c r="M68" s="32"/>
      <c r="N68" s="32"/>
    </row>
    <row r="69" spans="1:14" x14ac:dyDescent="0.25">
      <c r="A69" s="31"/>
      <c r="B69" s="32"/>
      <c r="C69" s="32"/>
      <c r="D69" s="32"/>
      <c r="E69" s="32"/>
      <c r="F69" s="32"/>
      <c r="G69" s="32"/>
      <c r="H69" s="32"/>
      <c r="I69" s="32"/>
      <c r="J69" s="32"/>
      <c r="K69" s="32"/>
      <c r="L69" s="32"/>
      <c r="M69" s="32"/>
      <c r="N69" s="32"/>
    </row>
    <row r="70" spans="1:14" x14ac:dyDescent="0.25">
      <c r="A70" s="31"/>
      <c r="B70" s="32" t="s">
        <v>221</v>
      </c>
      <c r="C70" s="32"/>
      <c r="D70" s="32"/>
      <c r="E70" s="32"/>
      <c r="F70" s="32"/>
      <c r="G70" s="32"/>
      <c r="H70" s="32"/>
      <c r="I70" s="32"/>
      <c r="J70" s="32"/>
      <c r="K70" s="32"/>
      <c r="L70" s="32"/>
      <c r="M70" s="32"/>
      <c r="N70" s="32"/>
    </row>
    <row r="71" spans="1:14" ht="51" customHeight="1" x14ac:dyDescent="0.25">
      <c r="A71" s="31"/>
      <c r="B71" s="32" t="s">
        <v>222</v>
      </c>
      <c r="C71" s="32"/>
      <c r="D71" s="32"/>
      <c r="E71" s="32"/>
      <c r="F71" s="32"/>
      <c r="G71" s="32"/>
      <c r="H71" s="32"/>
      <c r="I71" s="32"/>
      <c r="J71" s="32"/>
      <c r="K71" s="32"/>
      <c r="L71" s="32"/>
      <c r="M71" s="32"/>
      <c r="N71" s="32"/>
    </row>
    <row r="72" spans="1:14" x14ac:dyDescent="0.25">
      <c r="A72" s="31"/>
      <c r="B72" s="32"/>
      <c r="C72" s="32"/>
      <c r="D72" s="32"/>
      <c r="E72" s="32"/>
      <c r="F72" s="32"/>
      <c r="G72" s="32"/>
      <c r="H72" s="32"/>
      <c r="I72" s="32"/>
      <c r="J72" s="32"/>
      <c r="K72" s="32"/>
      <c r="L72" s="32"/>
      <c r="M72" s="32"/>
      <c r="N72" s="32"/>
    </row>
    <row r="73" spans="1:14" x14ac:dyDescent="0.25">
      <c r="A73" s="31"/>
      <c r="B73" s="32" t="s">
        <v>223</v>
      </c>
      <c r="C73" s="32"/>
      <c r="D73" s="32"/>
      <c r="E73" s="32"/>
      <c r="F73" s="32"/>
      <c r="G73" s="32"/>
      <c r="H73" s="32"/>
      <c r="I73" s="32"/>
      <c r="J73" s="32"/>
      <c r="K73" s="32"/>
      <c r="L73" s="32"/>
      <c r="M73" s="32"/>
      <c r="N73" s="32"/>
    </row>
    <row r="74" spans="1:14" ht="38.25" customHeight="1" x14ac:dyDescent="0.25">
      <c r="A74" s="31"/>
      <c r="B74" s="32" t="s">
        <v>224</v>
      </c>
      <c r="C74" s="32"/>
      <c r="D74" s="32"/>
      <c r="E74" s="32"/>
      <c r="F74" s="32"/>
      <c r="G74" s="32"/>
      <c r="H74" s="32"/>
      <c r="I74" s="32"/>
      <c r="J74" s="32"/>
      <c r="K74" s="32"/>
      <c r="L74" s="32"/>
      <c r="M74" s="32"/>
      <c r="N74" s="32"/>
    </row>
    <row r="75" spans="1:14" x14ac:dyDescent="0.25">
      <c r="A75" s="31"/>
      <c r="B75" s="32"/>
      <c r="C75" s="32"/>
      <c r="D75" s="32"/>
      <c r="E75" s="32"/>
      <c r="F75" s="32"/>
      <c r="G75" s="32"/>
      <c r="H75" s="32"/>
      <c r="I75" s="32"/>
      <c r="J75" s="32"/>
      <c r="K75" s="32"/>
      <c r="L75" s="32"/>
      <c r="M75" s="32"/>
      <c r="N75" s="32"/>
    </row>
    <row r="76" spans="1:14" x14ac:dyDescent="0.25">
      <c r="A76" s="31"/>
      <c r="B76" s="32" t="s">
        <v>225</v>
      </c>
      <c r="C76" s="32"/>
      <c r="D76" s="32"/>
      <c r="E76" s="32"/>
      <c r="F76" s="32"/>
      <c r="G76" s="32"/>
      <c r="H76" s="32"/>
      <c r="I76" s="32"/>
      <c r="J76" s="32"/>
      <c r="K76" s="32"/>
      <c r="L76" s="32"/>
      <c r="M76" s="32"/>
      <c r="N76" s="32"/>
    </row>
    <row r="77" spans="1:14" x14ac:dyDescent="0.25">
      <c r="A77" s="31"/>
      <c r="B77" s="32" t="s">
        <v>226</v>
      </c>
      <c r="C77" s="32"/>
      <c r="D77" s="32"/>
      <c r="E77" s="32"/>
      <c r="F77" s="32"/>
      <c r="G77" s="32"/>
      <c r="H77" s="32"/>
      <c r="I77" s="32"/>
      <c r="J77" s="32"/>
      <c r="K77" s="32"/>
      <c r="L77" s="32"/>
      <c r="M77" s="32"/>
      <c r="N77" s="32"/>
    </row>
    <row r="78" spans="1:14" x14ac:dyDescent="0.25">
      <c r="A78" s="31"/>
      <c r="B78" s="32"/>
      <c r="C78" s="32"/>
      <c r="D78" s="32"/>
      <c r="E78" s="32"/>
      <c r="F78" s="32"/>
      <c r="G78" s="32"/>
      <c r="H78" s="32"/>
      <c r="I78" s="32"/>
      <c r="J78" s="32"/>
      <c r="K78" s="32"/>
      <c r="L78" s="32"/>
      <c r="M78" s="32"/>
      <c r="N78" s="32"/>
    </row>
    <row r="79" spans="1:14" x14ac:dyDescent="0.25">
      <c r="A79" s="31"/>
      <c r="B79" s="32" t="s">
        <v>227</v>
      </c>
      <c r="C79" s="32"/>
      <c r="D79" s="32"/>
      <c r="E79" s="32"/>
      <c r="F79" s="32"/>
      <c r="G79" s="32"/>
      <c r="H79" s="32"/>
      <c r="I79" s="32"/>
      <c r="J79" s="32"/>
      <c r="K79" s="32"/>
      <c r="L79" s="32"/>
      <c r="M79" s="32"/>
      <c r="N79" s="32"/>
    </row>
    <row r="80" spans="1:14" ht="25.5" customHeight="1" x14ac:dyDescent="0.25">
      <c r="A80" s="31"/>
      <c r="B80" s="32" t="s">
        <v>228</v>
      </c>
      <c r="C80" s="32"/>
      <c r="D80" s="32"/>
      <c r="E80" s="32"/>
      <c r="F80" s="32"/>
      <c r="G80" s="32"/>
      <c r="H80" s="32"/>
      <c r="I80" s="32"/>
      <c r="J80" s="32"/>
      <c r="K80" s="32"/>
      <c r="L80" s="32"/>
      <c r="M80" s="32"/>
      <c r="N80" s="32"/>
    </row>
    <row r="81" spans="1:14" x14ac:dyDescent="0.25">
      <c r="A81" s="31"/>
      <c r="B81" s="32" t="s">
        <v>229</v>
      </c>
      <c r="C81" s="32"/>
      <c r="D81" s="32"/>
      <c r="E81" s="32"/>
      <c r="F81" s="32"/>
      <c r="G81" s="32"/>
      <c r="H81" s="32"/>
      <c r="I81" s="32"/>
      <c r="J81" s="32"/>
      <c r="K81" s="32"/>
      <c r="L81" s="32"/>
      <c r="M81" s="32"/>
      <c r="N81" s="32"/>
    </row>
    <row r="82" spans="1:14" ht="38.25" customHeight="1" x14ac:dyDescent="0.25">
      <c r="A82" s="31"/>
      <c r="B82" s="32" t="s">
        <v>230</v>
      </c>
      <c r="C82" s="32"/>
      <c r="D82" s="32"/>
      <c r="E82" s="32"/>
      <c r="F82" s="32"/>
      <c r="G82" s="32"/>
      <c r="H82" s="32"/>
      <c r="I82" s="32"/>
      <c r="J82" s="32"/>
      <c r="K82" s="32"/>
      <c r="L82" s="32"/>
      <c r="M82" s="32"/>
      <c r="N82" s="32"/>
    </row>
    <row r="83" spans="1:14" x14ac:dyDescent="0.25">
      <c r="A83" s="31"/>
      <c r="B83" s="32" t="s">
        <v>231</v>
      </c>
      <c r="C83" s="32"/>
      <c r="D83" s="32"/>
      <c r="E83" s="32"/>
      <c r="F83" s="32"/>
      <c r="G83" s="32"/>
      <c r="H83" s="32"/>
      <c r="I83" s="32"/>
      <c r="J83" s="32"/>
      <c r="K83" s="32"/>
      <c r="L83" s="32"/>
      <c r="M83" s="32"/>
      <c r="N83" s="32"/>
    </row>
    <row r="84" spans="1:14" ht="15.75" x14ac:dyDescent="0.25">
      <c r="A84" s="31"/>
      <c r="B84" s="35"/>
      <c r="C84" s="35"/>
      <c r="D84" s="35"/>
      <c r="E84" s="35"/>
      <c r="F84" s="35"/>
      <c r="G84" s="35"/>
      <c r="H84" s="35"/>
      <c r="I84" s="35"/>
      <c r="J84" s="35"/>
      <c r="K84" s="35"/>
      <c r="L84" s="35"/>
      <c r="M84" s="35"/>
      <c r="N84" s="35"/>
    </row>
    <row r="85" spans="1:14" x14ac:dyDescent="0.25">
      <c r="A85" s="31"/>
      <c r="B85" s="12"/>
      <c r="C85" s="12"/>
      <c r="D85" s="28" t="s">
        <v>232</v>
      </c>
      <c r="E85" s="28"/>
      <c r="F85" s="28"/>
      <c r="G85" s="28"/>
      <c r="H85" s="28"/>
      <c r="I85" s="28"/>
      <c r="J85" s="28"/>
      <c r="K85" s="28"/>
      <c r="L85" s="28"/>
      <c r="M85" s="28"/>
      <c r="N85" s="14"/>
    </row>
    <row r="86" spans="1:14" x14ac:dyDescent="0.25">
      <c r="A86" s="31"/>
      <c r="B86" s="12"/>
      <c r="C86" s="12"/>
      <c r="D86" s="29">
        <v>2014</v>
      </c>
      <c r="E86" s="29"/>
      <c r="F86" s="14"/>
      <c r="G86" s="15"/>
      <c r="H86" s="29">
        <v>2013</v>
      </c>
      <c r="I86" s="29"/>
      <c r="J86" s="14"/>
      <c r="K86" s="15"/>
      <c r="L86" s="29">
        <v>2012</v>
      </c>
      <c r="M86" s="29"/>
      <c r="N86" s="14"/>
    </row>
    <row r="87" spans="1:14" x14ac:dyDescent="0.25">
      <c r="A87" s="31"/>
      <c r="B87" s="16" t="s">
        <v>233</v>
      </c>
      <c r="C87" s="16"/>
      <c r="D87" s="17" t="s">
        <v>234</v>
      </c>
      <c r="E87" s="18">
        <v>1113</v>
      </c>
      <c r="F87" s="19"/>
      <c r="G87" s="16"/>
      <c r="H87" s="17" t="s">
        <v>234</v>
      </c>
      <c r="I87" s="18">
        <v>1621</v>
      </c>
      <c r="J87" s="19"/>
      <c r="K87" s="16"/>
      <c r="L87" s="17" t="s">
        <v>234</v>
      </c>
      <c r="M87" s="20">
        <v>990</v>
      </c>
      <c r="N87" s="19"/>
    </row>
    <row r="88" spans="1:14" x14ac:dyDescent="0.25">
      <c r="A88" s="31"/>
      <c r="B88" s="12" t="s">
        <v>235</v>
      </c>
      <c r="C88" s="12"/>
      <c r="D88" s="21"/>
      <c r="E88" s="22">
        <v>1897</v>
      </c>
      <c r="F88" s="21"/>
      <c r="G88" s="12"/>
      <c r="H88" s="21"/>
      <c r="I88" s="23">
        <v>729</v>
      </c>
      <c r="J88" s="21"/>
      <c r="K88" s="12"/>
      <c r="L88" s="21"/>
      <c r="M88" s="23">
        <v>961</v>
      </c>
      <c r="N88" s="21"/>
    </row>
    <row r="89" spans="1:14" ht="26.25" x14ac:dyDescent="0.25">
      <c r="A89" s="31"/>
      <c r="B89" s="16" t="s">
        <v>236</v>
      </c>
      <c r="C89" s="16"/>
      <c r="D89" s="24"/>
      <c r="E89" s="25" t="s">
        <v>237</v>
      </c>
      <c r="F89" s="19" t="s">
        <v>238</v>
      </c>
      <c r="G89" s="16"/>
      <c r="H89" s="24"/>
      <c r="I89" s="25" t="s">
        <v>239</v>
      </c>
      <c r="J89" s="19" t="s">
        <v>238</v>
      </c>
      <c r="K89" s="16"/>
      <c r="L89" s="24"/>
      <c r="M89" s="25" t="s">
        <v>240</v>
      </c>
      <c r="N89" s="19" t="s">
        <v>238</v>
      </c>
    </row>
    <row r="90" spans="1:14" ht="15.75" thickBot="1" x14ac:dyDescent="0.3">
      <c r="A90" s="31"/>
      <c r="B90" s="12" t="s">
        <v>241</v>
      </c>
      <c r="C90" s="12"/>
      <c r="D90" s="26" t="s">
        <v>234</v>
      </c>
      <c r="E90" s="27">
        <v>1725</v>
      </c>
      <c r="F90" s="21"/>
      <c r="G90" s="12"/>
      <c r="H90" s="26" t="s">
        <v>234</v>
      </c>
      <c r="I90" s="27">
        <v>1113</v>
      </c>
      <c r="J90" s="21"/>
      <c r="K90" s="12"/>
      <c r="L90" s="26" t="s">
        <v>234</v>
      </c>
      <c r="M90" s="27">
        <v>1621</v>
      </c>
      <c r="N90" s="21"/>
    </row>
    <row r="91" spans="1:14" ht="16.5" thickTop="1" x14ac:dyDescent="0.25">
      <c r="A91" s="31"/>
      <c r="B91" s="35"/>
      <c r="C91" s="35"/>
      <c r="D91" s="35"/>
      <c r="E91" s="35"/>
      <c r="F91" s="35"/>
      <c r="G91" s="35"/>
      <c r="H91" s="35"/>
      <c r="I91" s="35"/>
      <c r="J91" s="35"/>
      <c r="K91" s="35"/>
      <c r="L91" s="35"/>
      <c r="M91" s="35"/>
      <c r="N91" s="35"/>
    </row>
    <row r="92" spans="1:14" ht="76.5" customHeight="1" x14ac:dyDescent="0.25">
      <c r="A92" s="31"/>
      <c r="B92" s="32" t="s">
        <v>242</v>
      </c>
      <c r="C92" s="32"/>
      <c r="D92" s="32"/>
      <c r="E92" s="32"/>
      <c r="F92" s="32"/>
      <c r="G92" s="32"/>
      <c r="H92" s="32"/>
      <c r="I92" s="32"/>
      <c r="J92" s="32"/>
      <c r="K92" s="32"/>
      <c r="L92" s="32"/>
      <c r="M92" s="32"/>
      <c r="N92" s="32"/>
    </row>
    <row r="93" spans="1:14" x14ac:dyDescent="0.25">
      <c r="A93" s="31"/>
      <c r="B93" s="32"/>
      <c r="C93" s="32"/>
      <c r="D93" s="32"/>
      <c r="E93" s="32"/>
      <c r="F93" s="32"/>
      <c r="G93" s="32"/>
      <c r="H93" s="32"/>
      <c r="I93" s="32"/>
      <c r="J93" s="32"/>
      <c r="K93" s="32"/>
      <c r="L93" s="32"/>
      <c r="M93" s="32"/>
      <c r="N93" s="32"/>
    </row>
    <row r="94" spans="1:14" ht="25.5" customHeight="1" x14ac:dyDescent="0.25">
      <c r="A94" s="31"/>
      <c r="B94" s="32" t="s">
        <v>243</v>
      </c>
      <c r="C94" s="32"/>
      <c r="D94" s="32"/>
      <c r="E94" s="32"/>
      <c r="F94" s="32"/>
      <c r="G94" s="32"/>
      <c r="H94" s="32"/>
      <c r="I94" s="32"/>
      <c r="J94" s="32"/>
      <c r="K94" s="32"/>
      <c r="L94" s="32"/>
      <c r="M94" s="32"/>
      <c r="N94" s="32"/>
    </row>
    <row r="95" spans="1:14" x14ac:dyDescent="0.25">
      <c r="A95" s="31"/>
      <c r="B95" s="32"/>
      <c r="C95" s="32"/>
      <c r="D95" s="32"/>
      <c r="E95" s="32"/>
      <c r="F95" s="32"/>
      <c r="G95" s="32"/>
      <c r="H95" s="32"/>
      <c r="I95" s="32"/>
      <c r="J95" s="32"/>
      <c r="K95" s="32"/>
      <c r="L95" s="32"/>
      <c r="M95" s="32"/>
      <c r="N95" s="32"/>
    </row>
    <row r="96" spans="1:14" x14ac:dyDescent="0.25">
      <c r="A96" s="31"/>
      <c r="B96" s="32" t="s">
        <v>244</v>
      </c>
      <c r="C96" s="32"/>
      <c r="D96" s="32"/>
      <c r="E96" s="32"/>
      <c r="F96" s="32"/>
      <c r="G96" s="32"/>
      <c r="H96" s="32"/>
      <c r="I96" s="32"/>
      <c r="J96" s="32"/>
      <c r="K96" s="32"/>
      <c r="L96" s="32"/>
      <c r="M96" s="32"/>
      <c r="N96" s="32"/>
    </row>
    <row r="97" spans="1:14" ht="25.5" customHeight="1" x14ac:dyDescent="0.25">
      <c r="A97" s="31"/>
      <c r="B97" s="32" t="s">
        <v>245</v>
      </c>
      <c r="C97" s="32"/>
      <c r="D97" s="32"/>
      <c r="E97" s="32"/>
      <c r="F97" s="32"/>
      <c r="G97" s="32"/>
      <c r="H97" s="32"/>
      <c r="I97" s="32"/>
      <c r="J97" s="32"/>
      <c r="K97" s="32"/>
      <c r="L97" s="32"/>
      <c r="M97" s="32"/>
      <c r="N97" s="32"/>
    </row>
    <row r="98" spans="1:14" ht="25.5" customHeight="1" x14ac:dyDescent="0.25">
      <c r="A98" s="31"/>
      <c r="B98" s="32" t="s">
        <v>246</v>
      </c>
      <c r="C98" s="32"/>
      <c r="D98" s="32"/>
      <c r="E98" s="32"/>
      <c r="F98" s="32"/>
      <c r="G98" s="32"/>
      <c r="H98" s="32"/>
      <c r="I98" s="32"/>
      <c r="J98" s="32"/>
      <c r="K98" s="32"/>
      <c r="L98" s="32"/>
      <c r="M98" s="32"/>
      <c r="N98" s="32"/>
    </row>
    <row r="99" spans="1:14" x14ac:dyDescent="0.25">
      <c r="A99" s="31"/>
      <c r="B99" s="32"/>
      <c r="C99" s="32"/>
      <c r="D99" s="32"/>
      <c r="E99" s="32"/>
      <c r="F99" s="32"/>
      <c r="G99" s="32"/>
      <c r="H99" s="32"/>
      <c r="I99" s="32"/>
      <c r="J99" s="32"/>
      <c r="K99" s="32"/>
      <c r="L99" s="32"/>
      <c r="M99" s="32"/>
      <c r="N99" s="32"/>
    </row>
    <row r="100" spans="1:14" x14ac:dyDescent="0.25">
      <c r="A100" s="31"/>
      <c r="B100" s="32" t="s">
        <v>247</v>
      </c>
      <c r="C100" s="32"/>
      <c r="D100" s="32"/>
      <c r="E100" s="32"/>
      <c r="F100" s="32"/>
      <c r="G100" s="32"/>
      <c r="H100" s="32"/>
      <c r="I100" s="32"/>
      <c r="J100" s="32"/>
      <c r="K100" s="32"/>
      <c r="L100" s="32"/>
      <c r="M100" s="32"/>
      <c r="N100" s="32"/>
    </row>
    <row r="101" spans="1:14" x14ac:dyDescent="0.25">
      <c r="A101" s="31"/>
      <c r="B101" s="32" t="s">
        <v>248</v>
      </c>
      <c r="C101" s="32"/>
      <c r="D101" s="32"/>
      <c r="E101" s="32"/>
      <c r="F101" s="32"/>
      <c r="G101" s="32"/>
      <c r="H101" s="32"/>
      <c r="I101" s="32"/>
      <c r="J101" s="32"/>
      <c r="K101" s="32"/>
      <c r="L101" s="32"/>
      <c r="M101" s="32"/>
      <c r="N101" s="32"/>
    </row>
    <row r="102" spans="1:14" x14ac:dyDescent="0.25">
      <c r="A102" s="31"/>
      <c r="B102" s="36"/>
      <c r="C102" s="36"/>
      <c r="D102" s="36"/>
      <c r="E102" s="36"/>
      <c r="F102" s="36"/>
      <c r="G102" s="36"/>
      <c r="H102" s="36"/>
      <c r="I102" s="36"/>
      <c r="J102" s="36"/>
      <c r="K102" s="36"/>
      <c r="L102" s="36"/>
      <c r="M102" s="36"/>
      <c r="N102" s="36"/>
    </row>
  </sheetData>
  <mergeCells count="97">
    <mergeCell ref="B100:N100"/>
    <mergeCell ref="B101:N101"/>
    <mergeCell ref="B102:N102"/>
    <mergeCell ref="B94:N94"/>
    <mergeCell ref="B95:N95"/>
    <mergeCell ref="B96:N96"/>
    <mergeCell ref="B97:N97"/>
    <mergeCell ref="B98:N98"/>
    <mergeCell ref="B99:N99"/>
    <mergeCell ref="B82:N82"/>
    <mergeCell ref="B83:N83"/>
    <mergeCell ref="B84:N84"/>
    <mergeCell ref="B91:N91"/>
    <mergeCell ref="B92:N92"/>
    <mergeCell ref="B93:N93"/>
    <mergeCell ref="B76:N76"/>
    <mergeCell ref="B77:N77"/>
    <mergeCell ref="B78:N78"/>
    <mergeCell ref="B79:N79"/>
    <mergeCell ref="B80:N80"/>
    <mergeCell ref="B81:N81"/>
    <mergeCell ref="B70:N70"/>
    <mergeCell ref="B71:N71"/>
    <mergeCell ref="B72:N72"/>
    <mergeCell ref="B73:N73"/>
    <mergeCell ref="B74:N74"/>
    <mergeCell ref="B75:N75"/>
    <mergeCell ref="B64:N64"/>
    <mergeCell ref="B65:N65"/>
    <mergeCell ref="B66:N66"/>
    <mergeCell ref="B67:N67"/>
    <mergeCell ref="B68:N68"/>
    <mergeCell ref="B69:N69"/>
    <mergeCell ref="B58:N58"/>
    <mergeCell ref="B59:N59"/>
    <mergeCell ref="B60:N60"/>
    <mergeCell ref="B61:N61"/>
    <mergeCell ref="B62:N62"/>
    <mergeCell ref="B63:N63"/>
    <mergeCell ref="B52:N52"/>
    <mergeCell ref="B53:N53"/>
    <mergeCell ref="B54:N54"/>
    <mergeCell ref="B55:N55"/>
    <mergeCell ref="B56:N56"/>
    <mergeCell ref="B57:N57"/>
    <mergeCell ref="B46:N46"/>
    <mergeCell ref="B47:N47"/>
    <mergeCell ref="B48:N48"/>
    <mergeCell ref="B49:N49"/>
    <mergeCell ref="B50:N50"/>
    <mergeCell ref="B51:N51"/>
    <mergeCell ref="B40:N40"/>
    <mergeCell ref="B41:N41"/>
    <mergeCell ref="B42:N42"/>
    <mergeCell ref="B43:N43"/>
    <mergeCell ref="B44:N44"/>
    <mergeCell ref="B45:N45"/>
    <mergeCell ref="B34:N34"/>
    <mergeCell ref="B35:N35"/>
    <mergeCell ref="B36:N36"/>
    <mergeCell ref="B37:N37"/>
    <mergeCell ref="B38:N38"/>
    <mergeCell ref="B39:N39"/>
    <mergeCell ref="B28:N28"/>
    <mergeCell ref="B29:N29"/>
    <mergeCell ref="B30:N30"/>
    <mergeCell ref="B31:N31"/>
    <mergeCell ref="B32:N32"/>
    <mergeCell ref="B33:N33"/>
    <mergeCell ref="B22:N22"/>
    <mergeCell ref="B23:N23"/>
    <mergeCell ref="B24:N24"/>
    <mergeCell ref="B25:N25"/>
    <mergeCell ref="B26:N26"/>
    <mergeCell ref="B27:N27"/>
    <mergeCell ref="B12:N12"/>
    <mergeCell ref="B13:N13"/>
    <mergeCell ref="B14:N14"/>
    <mergeCell ref="B15:N15"/>
    <mergeCell ref="B16:N16"/>
    <mergeCell ref="B21:N21"/>
    <mergeCell ref="B6:N6"/>
    <mergeCell ref="B7:N7"/>
    <mergeCell ref="B8:N8"/>
    <mergeCell ref="B9:N9"/>
    <mergeCell ref="B10:N10"/>
    <mergeCell ref="B11:N11"/>
    <mergeCell ref="D85:M85"/>
    <mergeCell ref="D86:E86"/>
    <mergeCell ref="H86:I86"/>
    <mergeCell ref="L86:M86"/>
    <mergeCell ref="A1:A2"/>
    <mergeCell ref="B1:N1"/>
    <mergeCell ref="B2:N2"/>
    <mergeCell ref="B3:N3"/>
    <mergeCell ref="A4:A102"/>
    <mergeCell ref="B5:N5"/>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1.28515625" bestFit="1" customWidth="1"/>
    <col min="2" max="2" width="8.5703125" customWidth="1"/>
    <col min="3" max="3" width="36.5703125" customWidth="1"/>
  </cols>
  <sheetData>
    <row r="1" spans="1:3" ht="15" customHeight="1" x14ac:dyDescent="0.25">
      <c r="A1" s="8" t="s">
        <v>249</v>
      </c>
      <c r="B1" s="8" t="s">
        <v>1</v>
      </c>
      <c r="C1" s="8"/>
    </row>
    <row r="2" spans="1:3" ht="15" customHeight="1" x14ac:dyDescent="0.25">
      <c r="A2" s="8"/>
      <c r="B2" s="8" t="s">
        <v>2</v>
      </c>
      <c r="C2" s="8"/>
    </row>
    <row r="3" spans="1:3" x14ac:dyDescent="0.25">
      <c r="A3" s="3" t="s">
        <v>250</v>
      </c>
      <c r="B3" s="30"/>
      <c r="C3" s="30"/>
    </row>
    <row r="4" spans="1:3" x14ac:dyDescent="0.25">
      <c r="A4" s="31" t="s">
        <v>249</v>
      </c>
      <c r="B4" s="10">
        <v>-2</v>
      </c>
      <c r="C4" s="11" t="s">
        <v>251</v>
      </c>
    </row>
    <row r="5" spans="1:3" x14ac:dyDescent="0.25">
      <c r="A5" s="31"/>
      <c r="B5" s="33">
        <v>2014</v>
      </c>
      <c r="C5" s="33"/>
    </row>
    <row r="6" spans="1:3" ht="409.6" customHeight="1" x14ac:dyDescent="0.25">
      <c r="A6" s="31"/>
      <c r="B6" s="32" t="s">
        <v>252</v>
      </c>
      <c r="C6" s="32"/>
    </row>
    <row r="7" spans="1:3" x14ac:dyDescent="0.25">
      <c r="A7" s="31"/>
      <c r="B7" s="33">
        <v>2012</v>
      </c>
      <c r="C7" s="33"/>
    </row>
    <row r="8" spans="1:3" ht="102" customHeight="1" x14ac:dyDescent="0.25">
      <c r="A8" s="31"/>
      <c r="B8" s="32" t="s">
        <v>253</v>
      </c>
      <c r="C8" s="32"/>
    </row>
    <row r="9" spans="1:3" ht="89.25" customHeight="1" x14ac:dyDescent="0.25">
      <c r="A9" s="31"/>
      <c r="B9" s="32" t="s">
        <v>254</v>
      </c>
      <c r="C9" s="32"/>
    </row>
    <row r="10" spans="1:3" ht="89.25" customHeight="1" x14ac:dyDescent="0.25">
      <c r="A10" s="31"/>
      <c r="B10" s="32" t="s">
        <v>255</v>
      </c>
      <c r="C10" s="32"/>
    </row>
    <row r="11" spans="1:3" x14ac:dyDescent="0.25">
      <c r="A11" s="31"/>
      <c r="B11" s="32"/>
      <c r="C11" s="32"/>
    </row>
    <row r="12" spans="1:3" ht="102" customHeight="1" x14ac:dyDescent="0.25">
      <c r="A12" s="31"/>
      <c r="B12" s="32" t="s">
        <v>256</v>
      </c>
      <c r="C12" s="32"/>
    </row>
    <row r="13" spans="1:3" x14ac:dyDescent="0.25">
      <c r="A13" s="31"/>
      <c r="B13" s="36"/>
      <c r="C13" s="36"/>
    </row>
    <row r="14" spans="1:3" x14ac:dyDescent="0.25">
      <c r="A14" s="31"/>
      <c r="B14" s="37">
        <v>2015</v>
      </c>
      <c r="C14" s="37"/>
    </row>
    <row r="15" spans="1:3" ht="63.75" customHeight="1" x14ac:dyDescent="0.25">
      <c r="A15" s="31"/>
      <c r="B15" s="32" t="s">
        <v>257</v>
      </c>
      <c r="C15" s="32"/>
    </row>
  </sheetData>
  <mergeCells count="16">
    <mergeCell ref="B10:C10"/>
    <mergeCell ref="B11:C11"/>
    <mergeCell ref="B12:C12"/>
    <mergeCell ref="B13:C13"/>
    <mergeCell ref="B14:C14"/>
    <mergeCell ref="B15:C15"/>
    <mergeCell ref="A1:A2"/>
    <mergeCell ref="B1:C1"/>
    <mergeCell ref="B2:C2"/>
    <mergeCell ref="B3:C3"/>
    <mergeCell ref="A4:A15"/>
    <mergeCell ref="B5:C5"/>
    <mergeCell ref="B6:C6"/>
    <mergeCell ref="B7:C7"/>
    <mergeCell ref="B8:C8"/>
    <mergeCell ref="B9:C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showGridLines="0" workbookViewId="0"/>
  </sheetViews>
  <sheetFormatPr defaultRowHeight="15" x14ac:dyDescent="0.25"/>
  <cols>
    <col min="1" max="1" width="36.5703125" bestFit="1" customWidth="1"/>
    <col min="2" max="3" width="36.5703125" customWidth="1"/>
    <col min="4" max="4" width="25.42578125" customWidth="1"/>
    <col min="5" max="5" width="7.85546875" customWidth="1"/>
    <col min="6" max="7" width="25.42578125" customWidth="1"/>
    <col min="8" max="8" width="5.140625" customWidth="1"/>
    <col min="9" max="9" width="18.28515625" customWidth="1"/>
    <col min="10" max="10" width="4.28515625" customWidth="1"/>
    <col min="11" max="11" width="25.42578125" customWidth="1"/>
    <col min="12" max="12" width="5.140625" customWidth="1"/>
    <col min="13" max="13" width="17.42578125" customWidth="1"/>
    <col min="14" max="14" width="4.28515625" customWidth="1"/>
  </cols>
  <sheetData>
    <row r="1" spans="1:14" ht="15" customHeight="1" x14ac:dyDescent="0.25">
      <c r="A1" s="8" t="s">
        <v>258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259</v>
      </c>
      <c r="B3" s="30"/>
      <c r="C3" s="30"/>
      <c r="D3" s="30"/>
      <c r="E3" s="30"/>
      <c r="F3" s="30"/>
      <c r="G3" s="30"/>
      <c r="H3" s="30"/>
      <c r="I3" s="30"/>
      <c r="J3" s="30"/>
      <c r="K3" s="30"/>
      <c r="L3" s="30"/>
      <c r="M3" s="30"/>
      <c r="N3" s="30"/>
    </row>
    <row r="4" spans="1:14" x14ac:dyDescent="0.25">
      <c r="A4" s="31" t="s">
        <v>258</v>
      </c>
      <c r="B4" s="10">
        <v>-3</v>
      </c>
      <c r="C4" s="11" t="s">
        <v>207</v>
      </c>
    </row>
    <row r="5" spans="1:14" x14ac:dyDescent="0.25">
      <c r="A5" s="31"/>
      <c r="B5" s="32" t="s">
        <v>260</v>
      </c>
      <c r="C5" s="32"/>
      <c r="D5" s="32"/>
      <c r="E5" s="32"/>
      <c r="F5" s="32"/>
      <c r="G5" s="32"/>
      <c r="H5" s="32"/>
      <c r="I5" s="32"/>
      <c r="J5" s="32"/>
      <c r="K5" s="32"/>
      <c r="L5" s="32"/>
      <c r="M5" s="32"/>
      <c r="N5" s="32"/>
    </row>
    <row r="6" spans="1:14" ht="15.75" x14ac:dyDescent="0.25">
      <c r="A6" s="31"/>
      <c r="B6" s="35"/>
      <c r="C6" s="35"/>
      <c r="D6" s="35"/>
      <c r="E6" s="35"/>
      <c r="F6" s="35"/>
      <c r="G6" s="35"/>
      <c r="H6" s="35"/>
      <c r="I6" s="35"/>
      <c r="J6" s="35"/>
      <c r="K6" s="35"/>
      <c r="L6" s="35"/>
      <c r="M6" s="35"/>
      <c r="N6" s="35"/>
    </row>
    <row r="7" spans="1:14" x14ac:dyDescent="0.25">
      <c r="A7" s="31"/>
      <c r="B7" s="44"/>
      <c r="C7" s="45"/>
      <c r="D7" s="46" t="s">
        <v>261</v>
      </c>
      <c r="E7" s="46"/>
      <c r="F7" s="47"/>
      <c r="G7" s="45"/>
      <c r="H7" s="46">
        <v>2014</v>
      </c>
      <c r="I7" s="46"/>
      <c r="J7" s="47"/>
      <c r="K7" s="45"/>
      <c r="L7" s="46">
        <v>2013</v>
      </c>
      <c r="M7" s="46"/>
      <c r="N7" s="47"/>
    </row>
    <row r="8" spans="1:14" x14ac:dyDescent="0.25">
      <c r="A8" s="31"/>
      <c r="B8" s="44"/>
      <c r="C8" s="45"/>
      <c r="D8" s="46" t="s">
        <v>262</v>
      </c>
      <c r="E8" s="46"/>
      <c r="F8" s="47"/>
      <c r="G8" s="45"/>
      <c r="H8" s="46"/>
      <c r="I8" s="46"/>
      <c r="J8" s="47"/>
      <c r="K8" s="45"/>
      <c r="L8" s="46"/>
      <c r="M8" s="46"/>
      <c r="N8" s="47"/>
    </row>
    <row r="9" spans="1:14" x14ac:dyDescent="0.25">
      <c r="A9" s="31"/>
      <c r="B9" s="44"/>
      <c r="C9" s="45"/>
      <c r="D9" s="28" t="s">
        <v>263</v>
      </c>
      <c r="E9" s="28"/>
      <c r="F9" s="47"/>
      <c r="G9" s="45"/>
      <c r="H9" s="28"/>
      <c r="I9" s="28"/>
      <c r="J9" s="47"/>
      <c r="K9" s="45"/>
      <c r="L9" s="28"/>
      <c r="M9" s="28"/>
      <c r="N9" s="47"/>
    </row>
    <row r="10" spans="1:14" x14ac:dyDescent="0.25">
      <c r="A10" s="31"/>
      <c r="B10" s="16" t="s">
        <v>264</v>
      </c>
      <c r="C10" s="16"/>
      <c r="D10" s="17"/>
      <c r="E10" s="20" t="s">
        <v>265</v>
      </c>
      <c r="F10" s="19"/>
      <c r="G10" s="16"/>
      <c r="H10" s="17" t="s">
        <v>234</v>
      </c>
      <c r="I10" s="18">
        <v>7736</v>
      </c>
      <c r="J10" s="19"/>
      <c r="K10" s="16"/>
      <c r="L10" s="17" t="s">
        <v>234</v>
      </c>
      <c r="M10" s="18">
        <v>7800</v>
      </c>
      <c r="N10" s="19"/>
    </row>
    <row r="11" spans="1:14" x14ac:dyDescent="0.25">
      <c r="A11" s="31"/>
      <c r="B11" s="12" t="s">
        <v>266</v>
      </c>
      <c r="C11" s="12"/>
      <c r="D11" s="48">
        <v>14366</v>
      </c>
      <c r="E11" s="48"/>
      <c r="F11" s="21"/>
      <c r="G11" s="12"/>
      <c r="H11" s="21"/>
      <c r="I11" s="22">
        <v>51309</v>
      </c>
      <c r="J11" s="21"/>
      <c r="K11" s="12"/>
      <c r="L11" s="21"/>
      <c r="M11" s="22">
        <v>50523</v>
      </c>
      <c r="N11" s="21"/>
    </row>
    <row r="12" spans="1:14" x14ac:dyDescent="0.25">
      <c r="A12" s="31"/>
      <c r="B12" s="16" t="s">
        <v>267</v>
      </c>
      <c r="C12" s="16"/>
      <c r="D12" s="49">
        <v>42068</v>
      </c>
      <c r="E12" s="49"/>
      <c r="F12" s="19"/>
      <c r="G12" s="16"/>
      <c r="H12" s="19"/>
      <c r="I12" s="39">
        <v>34058</v>
      </c>
      <c r="J12" s="19"/>
      <c r="K12" s="16"/>
      <c r="L12" s="19"/>
      <c r="M12" s="39">
        <v>27071</v>
      </c>
      <c r="N12" s="19"/>
    </row>
    <row r="13" spans="1:14" x14ac:dyDescent="0.25">
      <c r="A13" s="31"/>
      <c r="B13" s="12" t="s">
        <v>268</v>
      </c>
      <c r="C13" s="12"/>
      <c r="D13" s="21"/>
      <c r="E13" s="23">
        <v>5</v>
      </c>
      <c r="F13" s="21"/>
      <c r="G13" s="12"/>
      <c r="H13" s="21"/>
      <c r="I13" s="22">
        <v>11812</v>
      </c>
      <c r="J13" s="21"/>
      <c r="K13" s="12"/>
      <c r="L13" s="21"/>
      <c r="M13" s="22">
        <v>10834</v>
      </c>
      <c r="N13" s="21"/>
    </row>
    <row r="14" spans="1:14" x14ac:dyDescent="0.25">
      <c r="A14" s="31"/>
      <c r="B14" s="16" t="s">
        <v>269</v>
      </c>
      <c r="C14" s="16"/>
      <c r="D14" s="19"/>
      <c r="E14" s="40">
        <v>5</v>
      </c>
      <c r="F14" s="19"/>
      <c r="G14" s="16"/>
      <c r="H14" s="24"/>
      <c r="I14" s="25">
        <v>238</v>
      </c>
      <c r="J14" s="19"/>
      <c r="K14" s="16"/>
      <c r="L14" s="24"/>
      <c r="M14" s="25">
        <v>241</v>
      </c>
      <c r="N14" s="19"/>
    </row>
    <row r="15" spans="1:14" x14ac:dyDescent="0.25">
      <c r="A15" s="31"/>
      <c r="B15" s="12"/>
      <c r="C15" s="12"/>
      <c r="D15" s="21"/>
      <c r="E15" s="21"/>
      <c r="F15" s="21"/>
      <c r="G15" s="12"/>
      <c r="H15" s="41"/>
      <c r="I15" s="42">
        <v>105153</v>
      </c>
      <c r="J15" s="21"/>
      <c r="K15" s="12"/>
      <c r="L15" s="41"/>
      <c r="M15" s="42">
        <v>96469</v>
      </c>
      <c r="N15" s="21"/>
    </row>
    <row r="16" spans="1:14" x14ac:dyDescent="0.25">
      <c r="A16" s="31"/>
      <c r="B16" s="16" t="s">
        <v>270</v>
      </c>
      <c r="C16" s="16"/>
      <c r="D16" s="19"/>
      <c r="E16" s="19"/>
      <c r="F16" s="19"/>
      <c r="G16" s="16"/>
      <c r="H16" s="24"/>
      <c r="I16" s="25" t="s">
        <v>271</v>
      </c>
      <c r="J16" s="19" t="s">
        <v>238</v>
      </c>
      <c r="K16" s="16"/>
      <c r="L16" s="24"/>
      <c r="M16" s="25" t="s">
        <v>272</v>
      </c>
      <c r="N16" s="19" t="s">
        <v>238</v>
      </c>
    </row>
    <row r="17" spans="1:14" ht="15.75" thickBot="1" x14ac:dyDescent="0.3">
      <c r="A17" s="31"/>
      <c r="B17" s="43" t="s">
        <v>72</v>
      </c>
      <c r="C17" s="43"/>
      <c r="D17" s="21"/>
      <c r="E17" s="21"/>
      <c r="F17" s="21"/>
      <c r="G17" s="12"/>
      <c r="H17" s="26" t="s">
        <v>234</v>
      </c>
      <c r="I17" s="27">
        <v>65910</v>
      </c>
      <c r="J17" s="21"/>
      <c r="K17" s="12"/>
      <c r="L17" s="26" t="s">
        <v>234</v>
      </c>
      <c r="M17" s="27">
        <v>64844</v>
      </c>
      <c r="N17" s="21"/>
    </row>
    <row r="18" spans="1:14" ht="16.5" thickTop="1" x14ac:dyDescent="0.25">
      <c r="A18" s="31"/>
      <c r="B18" s="35"/>
      <c r="C18" s="35"/>
      <c r="D18" s="35"/>
      <c r="E18" s="35"/>
      <c r="F18" s="35"/>
      <c r="G18" s="35"/>
      <c r="H18" s="35"/>
      <c r="I18" s="35"/>
      <c r="J18" s="35"/>
      <c r="K18" s="35"/>
      <c r="L18" s="35"/>
      <c r="M18" s="35"/>
      <c r="N18" s="35"/>
    </row>
    <row r="19" spans="1:14" x14ac:dyDescent="0.25">
      <c r="A19" s="31"/>
      <c r="B19" s="32" t="s">
        <v>273</v>
      </c>
      <c r="C19" s="32"/>
      <c r="D19" s="32"/>
      <c r="E19" s="32"/>
      <c r="F19" s="32"/>
      <c r="G19" s="32"/>
      <c r="H19" s="32"/>
      <c r="I19" s="32"/>
      <c r="J19" s="32"/>
      <c r="K19" s="32"/>
      <c r="L19" s="32"/>
      <c r="M19" s="32"/>
      <c r="N19" s="32"/>
    </row>
    <row r="20" spans="1:14" x14ac:dyDescent="0.25">
      <c r="A20" s="31"/>
      <c r="B20" s="32"/>
      <c r="C20" s="32"/>
      <c r="D20" s="32"/>
      <c r="E20" s="32"/>
      <c r="F20" s="32"/>
      <c r="G20" s="32"/>
      <c r="H20" s="32"/>
      <c r="I20" s="32"/>
      <c r="J20" s="32"/>
      <c r="K20" s="32"/>
      <c r="L20" s="32"/>
      <c r="M20" s="32"/>
      <c r="N20" s="32"/>
    </row>
    <row r="21" spans="1:14" ht="25.5" customHeight="1" x14ac:dyDescent="0.25">
      <c r="A21" s="31"/>
      <c r="B21" s="32" t="s">
        <v>274</v>
      </c>
      <c r="C21" s="32"/>
      <c r="D21" s="32"/>
      <c r="E21" s="32"/>
      <c r="F21" s="32"/>
      <c r="G21" s="32"/>
      <c r="H21" s="32"/>
      <c r="I21" s="32"/>
      <c r="J21" s="32"/>
      <c r="K21" s="32"/>
      <c r="L21" s="32"/>
      <c r="M21" s="32"/>
      <c r="N21" s="32"/>
    </row>
    <row r="22" spans="1:14" x14ac:dyDescent="0.25">
      <c r="A22" s="31"/>
      <c r="B22" s="36"/>
      <c r="C22" s="36"/>
      <c r="D22" s="36"/>
      <c r="E22" s="36"/>
      <c r="F22" s="36"/>
      <c r="G22" s="36"/>
      <c r="H22" s="36"/>
      <c r="I22" s="36"/>
      <c r="J22" s="36"/>
      <c r="K22" s="36"/>
      <c r="L22" s="36"/>
      <c r="M22" s="36"/>
      <c r="N22" s="36"/>
    </row>
  </sheetData>
  <mergeCells count="26">
    <mergeCell ref="B19:N19"/>
    <mergeCell ref="B20:N20"/>
    <mergeCell ref="B21:N21"/>
    <mergeCell ref="B22:N22"/>
    <mergeCell ref="D11:E11"/>
    <mergeCell ref="D12:E12"/>
    <mergeCell ref="A1:A2"/>
    <mergeCell ref="B1:N1"/>
    <mergeCell ref="B2:N2"/>
    <mergeCell ref="B3:N3"/>
    <mergeCell ref="A4:A22"/>
    <mergeCell ref="B5:N5"/>
    <mergeCell ref="B6:N6"/>
    <mergeCell ref="B18:N18"/>
    <mergeCell ref="G7:G9"/>
    <mergeCell ref="H7:I9"/>
    <mergeCell ref="J7:J9"/>
    <mergeCell ref="K7:K9"/>
    <mergeCell ref="L7:M9"/>
    <mergeCell ref="N7:N9"/>
    <mergeCell ref="B7:B9"/>
    <mergeCell ref="C7:C9"/>
    <mergeCell ref="D7:E7"/>
    <mergeCell ref="D8:E8"/>
    <mergeCell ref="D9:E9"/>
    <mergeCell ref="F7:F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7"/>
  <sheetViews>
    <sheetView showGridLines="0" workbookViewId="0"/>
  </sheetViews>
  <sheetFormatPr defaultRowHeight="15" x14ac:dyDescent="0.25"/>
  <cols>
    <col min="1" max="3" width="36.5703125" bestFit="1" customWidth="1"/>
    <col min="4" max="4" width="1.85546875" bestFit="1" customWidth="1"/>
    <col min="5" max="5" width="6.5703125" bestFit="1" customWidth="1"/>
    <col min="6" max="6" width="1.5703125" bestFit="1" customWidth="1"/>
    <col min="8" max="8" width="2.140625" customWidth="1"/>
    <col min="9" max="9" width="7.5703125" customWidth="1"/>
    <col min="10" max="10" width="1.5703125" bestFit="1" customWidth="1"/>
    <col min="12" max="12" width="4.140625" customWidth="1"/>
    <col min="13" max="13" width="14.7109375" customWidth="1"/>
    <col min="16" max="16" width="1.85546875" bestFit="1" customWidth="1"/>
    <col min="17" max="17" width="6.5703125" bestFit="1" customWidth="1"/>
    <col min="21" max="21" width="2.85546875" bestFit="1" customWidth="1"/>
    <col min="24" max="24" width="4.5703125" customWidth="1"/>
    <col min="25" max="25" width="14.28515625" customWidth="1"/>
  </cols>
  <sheetData>
    <row r="1" spans="1:26" ht="15" customHeight="1" x14ac:dyDescent="0.25">
      <c r="A1" s="8" t="s">
        <v>275</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276</v>
      </c>
      <c r="B3" s="30"/>
      <c r="C3" s="30"/>
      <c r="D3" s="30"/>
      <c r="E3" s="30"/>
      <c r="F3" s="30"/>
      <c r="G3" s="30"/>
      <c r="H3" s="30"/>
      <c r="I3" s="30"/>
      <c r="J3" s="30"/>
      <c r="K3" s="30"/>
      <c r="L3" s="30"/>
      <c r="M3" s="30"/>
      <c r="N3" s="30"/>
      <c r="O3" s="30"/>
      <c r="P3" s="30"/>
      <c r="Q3" s="30"/>
      <c r="R3" s="30"/>
      <c r="S3" s="30"/>
      <c r="T3" s="30"/>
      <c r="U3" s="30"/>
      <c r="V3" s="30"/>
      <c r="W3" s="30"/>
      <c r="X3" s="30"/>
      <c r="Y3" s="30"/>
      <c r="Z3" s="30"/>
    </row>
    <row r="4" spans="1:26" ht="25.5" x14ac:dyDescent="0.25">
      <c r="A4" s="31" t="s">
        <v>275</v>
      </c>
      <c r="B4" s="10">
        <v>-4</v>
      </c>
      <c r="C4" s="11" t="s">
        <v>215</v>
      </c>
    </row>
    <row r="5" spans="1:26" x14ac:dyDescent="0.25">
      <c r="A5" s="31"/>
      <c r="B5" s="32" t="s">
        <v>277</v>
      </c>
      <c r="C5" s="32"/>
      <c r="D5" s="32"/>
      <c r="E5" s="32"/>
      <c r="F5" s="32"/>
      <c r="G5" s="32"/>
      <c r="H5" s="32"/>
      <c r="I5" s="32"/>
      <c r="J5" s="32"/>
      <c r="K5" s="32"/>
      <c r="L5" s="32"/>
      <c r="M5" s="32"/>
      <c r="N5" s="32"/>
      <c r="O5" s="32"/>
      <c r="P5" s="32"/>
      <c r="Q5" s="32"/>
      <c r="R5" s="32"/>
      <c r="S5" s="32"/>
      <c r="T5" s="32"/>
      <c r="U5" s="32"/>
      <c r="V5" s="32"/>
      <c r="W5" s="32"/>
      <c r="X5" s="32"/>
      <c r="Y5" s="32"/>
      <c r="Z5" s="32"/>
    </row>
    <row r="6" spans="1:26" ht="15.75" x14ac:dyDescent="0.25">
      <c r="A6" s="31"/>
      <c r="B6" s="35"/>
      <c r="C6" s="35"/>
      <c r="D6" s="35"/>
      <c r="E6" s="35"/>
      <c r="F6" s="35"/>
      <c r="G6" s="35"/>
      <c r="H6" s="35"/>
      <c r="I6" s="35"/>
      <c r="J6" s="35"/>
      <c r="K6" s="35"/>
      <c r="L6" s="35"/>
      <c r="M6" s="35"/>
      <c r="N6" s="35"/>
      <c r="O6" s="35"/>
      <c r="P6" s="35"/>
      <c r="Q6" s="35"/>
      <c r="R6" s="35"/>
      <c r="S6" s="35"/>
      <c r="T6" s="35"/>
      <c r="U6" s="35"/>
      <c r="V6" s="35"/>
      <c r="W6" s="35"/>
      <c r="X6" s="35"/>
      <c r="Y6" s="35"/>
      <c r="Z6" s="35"/>
    </row>
    <row r="7" spans="1:26" ht="15.75" x14ac:dyDescent="0.25">
      <c r="A7" s="31"/>
      <c r="B7" s="12"/>
      <c r="C7" s="50"/>
      <c r="D7" s="28">
        <v>2014</v>
      </c>
      <c r="E7" s="28"/>
      <c r="F7" s="14"/>
      <c r="G7" s="38"/>
      <c r="H7" s="28">
        <v>2013</v>
      </c>
      <c r="I7" s="28"/>
      <c r="J7" s="14"/>
    </row>
    <row r="8" spans="1:26" ht="26.25" x14ac:dyDescent="0.25">
      <c r="A8" s="31"/>
      <c r="B8" s="16" t="s">
        <v>278</v>
      </c>
      <c r="C8" s="16"/>
      <c r="D8" s="17"/>
      <c r="E8" s="51"/>
      <c r="F8" s="19"/>
      <c r="G8" s="16"/>
      <c r="H8" s="17"/>
      <c r="I8" s="51"/>
      <c r="J8" s="19"/>
    </row>
    <row r="9" spans="1:26" x14ac:dyDescent="0.25">
      <c r="A9" s="31"/>
      <c r="B9" s="43" t="s">
        <v>279</v>
      </c>
      <c r="C9" s="12"/>
      <c r="D9" s="21" t="s">
        <v>234</v>
      </c>
      <c r="E9" s="22">
        <v>61325</v>
      </c>
      <c r="F9" s="21"/>
      <c r="G9" s="12"/>
      <c r="H9" s="21" t="s">
        <v>234</v>
      </c>
      <c r="I9" s="22">
        <v>60547</v>
      </c>
      <c r="J9" s="21"/>
    </row>
    <row r="10" spans="1:26" x14ac:dyDescent="0.25">
      <c r="A10" s="31"/>
      <c r="B10" s="52" t="s">
        <v>41</v>
      </c>
      <c r="C10" s="16"/>
      <c r="D10" s="19"/>
      <c r="E10" s="39">
        <v>33103</v>
      </c>
      <c r="F10" s="19"/>
      <c r="G10" s="16"/>
      <c r="H10" s="19"/>
      <c r="I10" s="39">
        <v>32003</v>
      </c>
      <c r="J10" s="19"/>
    </row>
    <row r="11" spans="1:26" x14ac:dyDescent="0.25">
      <c r="A11" s="31"/>
      <c r="B11" s="43" t="s">
        <v>280</v>
      </c>
      <c r="C11" s="12"/>
      <c r="D11" s="21"/>
      <c r="E11" s="22">
        <v>3331</v>
      </c>
      <c r="F11" s="21"/>
      <c r="G11" s="12"/>
      <c r="H11" s="21"/>
      <c r="I11" s="22">
        <v>3109</v>
      </c>
      <c r="J11" s="21"/>
    </row>
    <row r="12" spans="1:26" x14ac:dyDescent="0.25">
      <c r="A12" s="31"/>
      <c r="B12" s="52" t="s">
        <v>281</v>
      </c>
      <c r="C12" s="16"/>
      <c r="D12" s="24"/>
      <c r="E12" s="25" t="s">
        <v>265</v>
      </c>
      <c r="F12" s="19"/>
      <c r="G12" s="16"/>
      <c r="H12" s="24"/>
      <c r="I12" s="53">
        <v>1387</v>
      </c>
      <c r="J12" s="19"/>
    </row>
    <row r="13" spans="1:26" x14ac:dyDescent="0.25">
      <c r="A13" s="31"/>
      <c r="B13" s="12"/>
      <c r="C13" s="12"/>
      <c r="D13" s="41"/>
      <c r="E13" s="42">
        <v>97759</v>
      </c>
      <c r="F13" s="21"/>
      <c r="G13" s="12"/>
      <c r="H13" s="41"/>
      <c r="I13" s="42">
        <v>97046</v>
      </c>
      <c r="J13" s="21"/>
    </row>
    <row r="14" spans="1:26" x14ac:dyDescent="0.25">
      <c r="A14" s="31"/>
      <c r="B14" s="16" t="s">
        <v>282</v>
      </c>
      <c r="C14" s="16"/>
      <c r="D14" s="24"/>
      <c r="E14" s="25" t="s">
        <v>283</v>
      </c>
      <c r="F14" s="19" t="s">
        <v>238</v>
      </c>
      <c r="G14" s="16"/>
      <c r="H14" s="24"/>
      <c r="I14" s="25" t="s">
        <v>284</v>
      </c>
      <c r="J14" s="19" t="s">
        <v>238</v>
      </c>
    </row>
    <row r="15" spans="1:26" ht="15.75" thickBot="1" x14ac:dyDescent="0.3">
      <c r="A15" s="31"/>
      <c r="B15" s="43" t="s">
        <v>285</v>
      </c>
      <c r="C15" s="12"/>
      <c r="D15" s="26" t="s">
        <v>234</v>
      </c>
      <c r="E15" s="27">
        <v>34722</v>
      </c>
      <c r="F15" s="21"/>
      <c r="G15" s="12"/>
      <c r="H15" s="26" t="s">
        <v>234</v>
      </c>
      <c r="I15" s="27">
        <v>38986</v>
      </c>
      <c r="J15" s="21"/>
    </row>
    <row r="16" spans="1:26" ht="16.5" thickTop="1" x14ac:dyDescent="0.25">
      <c r="A16" s="31"/>
      <c r="B16" s="35"/>
      <c r="C16" s="35"/>
      <c r="D16" s="35"/>
      <c r="E16" s="35"/>
      <c r="F16" s="35"/>
      <c r="G16" s="35"/>
      <c r="H16" s="35"/>
      <c r="I16" s="35"/>
      <c r="J16" s="35"/>
      <c r="K16" s="35"/>
      <c r="L16" s="35"/>
      <c r="M16" s="35"/>
      <c r="N16" s="35"/>
      <c r="O16" s="35"/>
      <c r="P16" s="35"/>
      <c r="Q16" s="35"/>
      <c r="R16" s="35"/>
      <c r="S16" s="35"/>
      <c r="T16" s="35"/>
      <c r="U16" s="35"/>
      <c r="V16" s="35"/>
      <c r="W16" s="35"/>
      <c r="X16" s="35"/>
      <c r="Y16" s="35"/>
      <c r="Z16" s="35"/>
    </row>
    <row r="17" spans="1:26" x14ac:dyDescent="0.25">
      <c r="A17" s="31"/>
      <c r="B17" s="32" t="s">
        <v>286</v>
      </c>
      <c r="C17" s="32"/>
      <c r="D17" s="32"/>
      <c r="E17" s="32"/>
      <c r="F17" s="32"/>
      <c r="G17" s="32"/>
      <c r="H17" s="32"/>
      <c r="I17" s="32"/>
      <c r="J17" s="32"/>
      <c r="K17" s="32"/>
      <c r="L17" s="32"/>
      <c r="M17" s="32"/>
      <c r="N17" s="32"/>
      <c r="O17" s="32"/>
      <c r="P17" s="32"/>
      <c r="Q17" s="32"/>
      <c r="R17" s="32"/>
      <c r="S17" s="32"/>
      <c r="T17" s="32"/>
      <c r="U17" s="32"/>
      <c r="V17" s="32"/>
      <c r="W17" s="32"/>
      <c r="X17" s="32"/>
      <c r="Y17" s="32"/>
      <c r="Z17" s="32"/>
    </row>
    <row r="18" spans="1:26" x14ac:dyDescent="0.25">
      <c r="A18" s="31"/>
      <c r="B18" s="32"/>
      <c r="C18" s="32"/>
      <c r="D18" s="32"/>
      <c r="E18" s="32"/>
      <c r="F18" s="32"/>
      <c r="G18" s="32"/>
      <c r="H18" s="32"/>
      <c r="I18" s="32"/>
      <c r="J18" s="32"/>
      <c r="K18" s="32"/>
      <c r="L18" s="32"/>
      <c r="M18" s="32"/>
      <c r="N18" s="32"/>
      <c r="O18" s="32"/>
      <c r="P18" s="32"/>
      <c r="Q18" s="32"/>
      <c r="R18" s="32"/>
      <c r="S18" s="32"/>
      <c r="T18" s="32"/>
      <c r="U18" s="32"/>
      <c r="V18" s="32"/>
      <c r="W18" s="32"/>
      <c r="X18" s="32"/>
      <c r="Y18" s="32"/>
      <c r="Z18" s="32"/>
    </row>
    <row r="19" spans="1:26" x14ac:dyDescent="0.25">
      <c r="A19" s="31"/>
      <c r="B19" s="32" t="s">
        <v>287</v>
      </c>
      <c r="C19" s="32"/>
      <c r="D19" s="32"/>
      <c r="E19" s="32"/>
      <c r="F19" s="32"/>
      <c r="G19" s="32"/>
      <c r="H19" s="32"/>
      <c r="I19" s="32"/>
      <c r="J19" s="32"/>
      <c r="K19" s="32"/>
      <c r="L19" s="32"/>
      <c r="M19" s="32"/>
      <c r="N19" s="32"/>
      <c r="O19" s="32"/>
      <c r="P19" s="32"/>
      <c r="Q19" s="32"/>
      <c r="R19" s="32"/>
      <c r="S19" s="32"/>
      <c r="T19" s="32"/>
      <c r="U19" s="32"/>
      <c r="V19" s="32"/>
      <c r="W19" s="32"/>
      <c r="X19" s="32"/>
      <c r="Y19" s="32"/>
      <c r="Z19" s="32"/>
    </row>
    <row r="20" spans="1:26" ht="15.75" x14ac:dyDescent="0.25">
      <c r="A20" s="31"/>
      <c r="B20" s="35"/>
      <c r="C20" s="35"/>
      <c r="D20" s="35"/>
      <c r="E20" s="35"/>
      <c r="F20" s="35"/>
      <c r="G20" s="35"/>
      <c r="H20" s="35"/>
      <c r="I20" s="35"/>
      <c r="J20" s="35"/>
      <c r="K20" s="35"/>
      <c r="L20" s="35"/>
      <c r="M20" s="35"/>
      <c r="N20" s="35"/>
      <c r="O20" s="35"/>
      <c r="P20" s="35"/>
      <c r="Q20" s="35"/>
      <c r="R20" s="35"/>
      <c r="S20" s="35"/>
      <c r="T20" s="35"/>
      <c r="U20" s="35"/>
      <c r="V20" s="35"/>
      <c r="W20" s="35"/>
      <c r="X20" s="35"/>
      <c r="Y20" s="35"/>
      <c r="Z20" s="35"/>
    </row>
    <row r="21" spans="1:26" x14ac:dyDescent="0.25">
      <c r="A21" s="31"/>
      <c r="B21" s="12"/>
      <c r="C21" s="38"/>
      <c r="D21" s="57">
        <v>42004</v>
      </c>
      <c r="E21" s="57"/>
      <c r="F21" s="57"/>
      <c r="G21" s="57"/>
      <c r="H21" s="57"/>
      <c r="I21" s="57"/>
      <c r="J21" s="57"/>
      <c r="K21" s="57"/>
      <c r="L21" s="57"/>
      <c r="M21" s="57"/>
      <c r="N21" s="14"/>
      <c r="O21" s="38"/>
      <c r="P21" s="57">
        <v>41639</v>
      </c>
      <c r="Q21" s="57"/>
      <c r="R21" s="57"/>
      <c r="S21" s="57"/>
      <c r="T21" s="57"/>
      <c r="U21" s="57"/>
      <c r="V21" s="57"/>
      <c r="W21" s="57"/>
      <c r="X21" s="57"/>
      <c r="Y21" s="57"/>
      <c r="Z21" s="14"/>
    </row>
    <row r="22" spans="1:26" x14ac:dyDescent="0.25">
      <c r="A22" s="31"/>
      <c r="B22" s="45"/>
      <c r="C22" s="45"/>
      <c r="D22" s="58" t="s">
        <v>288</v>
      </c>
      <c r="E22" s="58"/>
      <c r="F22" s="60"/>
      <c r="G22" s="61"/>
      <c r="H22" s="58" t="s">
        <v>291</v>
      </c>
      <c r="I22" s="58"/>
      <c r="J22" s="60"/>
      <c r="K22" s="61"/>
      <c r="L22" s="58" t="s">
        <v>295</v>
      </c>
      <c r="M22" s="58"/>
      <c r="N22" s="47"/>
      <c r="O22" s="45"/>
      <c r="P22" s="58" t="s">
        <v>288</v>
      </c>
      <c r="Q22" s="58"/>
      <c r="R22" s="60"/>
      <c r="S22" s="61"/>
      <c r="T22" s="58" t="s">
        <v>291</v>
      </c>
      <c r="U22" s="58"/>
      <c r="V22" s="60"/>
      <c r="W22" s="61"/>
      <c r="X22" s="58" t="s">
        <v>295</v>
      </c>
      <c r="Y22" s="58"/>
      <c r="Z22" s="47"/>
    </row>
    <row r="23" spans="1:26" x14ac:dyDescent="0.25">
      <c r="A23" s="31"/>
      <c r="B23" s="45"/>
      <c r="C23" s="45"/>
      <c r="D23" s="46" t="s">
        <v>289</v>
      </c>
      <c r="E23" s="46"/>
      <c r="F23" s="47"/>
      <c r="G23" s="62"/>
      <c r="H23" s="46" t="s">
        <v>292</v>
      </c>
      <c r="I23" s="46"/>
      <c r="J23" s="47"/>
      <c r="K23" s="62"/>
      <c r="L23" s="63"/>
      <c r="M23" s="63"/>
      <c r="N23" s="47"/>
      <c r="O23" s="45"/>
      <c r="P23" s="46" t="s">
        <v>289</v>
      </c>
      <c r="Q23" s="46"/>
      <c r="R23" s="47"/>
      <c r="S23" s="62"/>
      <c r="T23" s="46" t="s">
        <v>292</v>
      </c>
      <c r="U23" s="46"/>
      <c r="V23" s="47"/>
      <c r="W23" s="62"/>
      <c r="X23" s="63"/>
      <c r="Y23" s="63"/>
      <c r="Z23" s="47"/>
    </row>
    <row r="24" spans="1:26" x14ac:dyDescent="0.25">
      <c r="A24" s="31"/>
      <c r="B24" s="45"/>
      <c r="C24" s="45"/>
      <c r="D24" s="46" t="s">
        <v>290</v>
      </c>
      <c r="E24" s="46"/>
      <c r="F24" s="47"/>
      <c r="G24" s="62"/>
      <c r="H24" s="46" t="s">
        <v>293</v>
      </c>
      <c r="I24" s="46"/>
      <c r="J24" s="47"/>
      <c r="K24" s="62"/>
      <c r="L24" s="63"/>
      <c r="M24" s="63"/>
      <c r="N24" s="47"/>
      <c r="O24" s="45"/>
      <c r="P24" s="46" t="s">
        <v>290</v>
      </c>
      <c r="Q24" s="46"/>
      <c r="R24" s="47"/>
      <c r="S24" s="62"/>
      <c r="T24" s="46" t="s">
        <v>293</v>
      </c>
      <c r="U24" s="46"/>
      <c r="V24" s="47"/>
      <c r="W24" s="62"/>
      <c r="X24" s="63"/>
      <c r="Y24" s="63"/>
      <c r="Z24" s="47"/>
    </row>
    <row r="25" spans="1:26" x14ac:dyDescent="0.25">
      <c r="A25" s="31"/>
      <c r="B25" s="45"/>
      <c r="C25" s="45"/>
      <c r="D25" s="59"/>
      <c r="E25" s="59"/>
      <c r="F25" s="47"/>
      <c r="G25" s="62"/>
      <c r="H25" s="28" t="s">
        <v>294</v>
      </c>
      <c r="I25" s="28"/>
      <c r="J25" s="47"/>
      <c r="K25" s="62"/>
      <c r="L25" s="28"/>
      <c r="M25" s="28"/>
      <c r="N25" s="47"/>
      <c r="O25" s="45"/>
      <c r="P25" s="59"/>
      <c r="Q25" s="59"/>
      <c r="R25" s="47"/>
      <c r="S25" s="62"/>
      <c r="T25" s="28" t="s">
        <v>294</v>
      </c>
      <c r="U25" s="28"/>
      <c r="V25" s="47"/>
      <c r="W25" s="62"/>
      <c r="X25" s="28"/>
      <c r="Y25" s="28"/>
      <c r="Z25" s="47"/>
    </row>
    <row r="26" spans="1:26" x14ac:dyDescent="0.25">
      <c r="A26" s="31"/>
      <c r="B26" s="16" t="s">
        <v>296</v>
      </c>
      <c r="C26" s="16"/>
      <c r="D26" s="17"/>
      <c r="E26" s="17"/>
      <c r="F26" s="19"/>
      <c r="G26" s="16"/>
      <c r="H26" s="17"/>
      <c r="I26" s="17"/>
      <c r="J26" s="19"/>
      <c r="K26" s="16"/>
      <c r="L26" s="17"/>
      <c r="M26" s="17"/>
      <c r="N26" s="19"/>
      <c r="O26" s="16"/>
      <c r="P26" s="17"/>
      <c r="Q26" s="17"/>
      <c r="R26" s="19"/>
      <c r="S26" s="16"/>
      <c r="T26" s="17"/>
      <c r="U26" s="17"/>
      <c r="V26" s="19"/>
      <c r="W26" s="16"/>
      <c r="X26" s="17"/>
      <c r="Y26" s="17"/>
      <c r="Z26" s="19"/>
    </row>
    <row r="27" spans="1:26" x14ac:dyDescent="0.25">
      <c r="A27" s="31"/>
      <c r="B27" s="43" t="s">
        <v>74</v>
      </c>
      <c r="C27" s="12"/>
      <c r="D27" s="21" t="s">
        <v>234</v>
      </c>
      <c r="E27" s="22">
        <v>124142</v>
      </c>
      <c r="F27" s="21"/>
      <c r="G27" s="12"/>
      <c r="H27" s="21"/>
      <c r="I27" s="23" t="s">
        <v>265</v>
      </c>
      <c r="J27" s="21"/>
      <c r="K27" s="12"/>
      <c r="L27" s="21" t="s">
        <v>234</v>
      </c>
      <c r="M27" s="23" t="s">
        <v>265</v>
      </c>
      <c r="N27" s="21"/>
      <c r="O27" s="12"/>
      <c r="P27" s="21" t="s">
        <v>234</v>
      </c>
      <c r="Q27" s="22">
        <v>121011</v>
      </c>
      <c r="R27" s="21"/>
      <c r="S27" s="12"/>
      <c r="T27" s="21"/>
      <c r="U27" s="23" t="s">
        <v>265</v>
      </c>
      <c r="V27" s="21"/>
      <c r="W27" s="12"/>
      <c r="X27" s="21" t="s">
        <v>234</v>
      </c>
      <c r="Y27" s="23" t="s">
        <v>265</v>
      </c>
      <c r="Z27" s="21"/>
    </row>
    <row r="28" spans="1:26" x14ac:dyDescent="0.25">
      <c r="A28" s="31"/>
      <c r="B28" s="16" t="s">
        <v>297</v>
      </c>
      <c r="C28" s="16"/>
      <c r="D28" s="19"/>
      <c r="E28" s="19"/>
      <c r="F28" s="19"/>
      <c r="G28" s="16"/>
      <c r="H28" s="19"/>
      <c r="I28" s="19"/>
      <c r="J28" s="19"/>
      <c r="K28" s="16"/>
      <c r="L28" s="19"/>
      <c r="M28" s="19"/>
      <c r="N28" s="19"/>
      <c r="O28" s="16"/>
      <c r="P28" s="19"/>
      <c r="Q28" s="19"/>
      <c r="R28" s="19"/>
      <c r="S28" s="16"/>
      <c r="T28" s="19"/>
      <c r="U28" s="19"/>
      <c r="V28" s="19"/>
      <c r="W28" s="16"/>
      <c r="X28" s="19"/>
      <c r="Y28" s="19"/>
      <c r="Z28" s="19"/>
    </row>
    <row r="29" spans="1:26" x14ac:dyDescent="0.25">
      <c r="A29" s="31"/>
      <c r="B29" s="43" t="s">
        <v>279</v>
      </c>
      <c r="C29" s="12"/>
      <c r="D29" s="21"/>
      <c r="E29" s="22">
        <v>61325</v>
      </c>
      <c r="F29" s="21"/>
      <c r="G29" s="12"/>
      <c r="H29" s="64" t="s">
        <v>298</v>
      </c>
      <c r="I29" s="64"/>
      <c r="J29" s="21"/>
      <c r="K29" s="12"/>
      <c r="L29" s="21"/>
      <c r="M29" s="22">
        <v>33194</v>
      </c>
      <c r="N29" s="21"/>
      <c r="O29" s="12"/>
      <c r="P29" s="21"/>
      <c r="Q29" s="22">
        <v>60547</v>
      </c>
      <c r="R29" s="21"/>
      <c r="S29" s="12"/>
      <c r="T29" s="64" t="s">
        <v>298</v>
      </c>
      <c r="U29" s="64"/>
      <c r="V29" s="21"/>
      <c r="W29" s="12"/>
      <c r="X29" s="21"/>
      <c r="Y29" s="22">
        <v>28864</v>
      </c>
      <c r="Z29" s="21"/>
    </row>
    <row r="30" spans="1:26" x14ac:dyDescent="0.25">
      <c r="A30" s="31"/>
      <c r="B30" s="52" t="s">
        <v>41</v>
      </c>
      <c r="C30" s="16"/>
      <c r="D30" s="19"/>
      <c r="E30" s="39">
        <v>33103</v>
      </c>
      <c r="F30" s="19"/>
      <c r="G30" s="16"/>
      <c r="H30" s="65" t="s">
        <v>299</v>
      </c>
      <c r="I30" s="65"/>
      <c r="J30" s="19"/>
      <c r="K30" s="16"/>
      <c r="L30" s="19"/>
      <c r="M30" s="39">
        <v>28441</v>
      </c>
      <c r="N30" s="19"/>
      <c r="O30" s="16"/>
      <c r="P30" s="19"/>
      <c r="Q30" s="39">
        <v>32003</v>
      </c>
      <c r="R30" s="19"/>
      <c r="S30" s="16"/>
      <c r="T30" s="65" t="s">
        <v>299</v>
      </c>
      <c r="U30" s="65"/>
      <c r="V30" s="19"/>
      <c r="W30" s="16"/>
      <c r="X30" s="19"/>
      <c r="Y30" s="39">
        <v>26584</v>
      </c>
      <c r="Z30" s="19"/>
    </row>
    <row r="31" spans="1:26" x14ac:dyDescent="0.25">
      <c r="A31" s="31"/>
      <c r="B31" s="43" t="s">
        <v>280</v>
      </c>
      <c r="C31" s="12"/>
      <c r="D31" s="21"/>
      <c r="E31" s="22">
        <v>3331</v>
      </c>
      <c r="F31" s="21"/>
      <c r="G31" s="12"/>
      <c r="H31" s="64" t="s">
        <v>298</v>
      </c>
      <c r="I31" s="64"/>
      <c r="J31" s="21"/>
      <c r="K31" s="12"/>
      <c r="L31" s="21"/>
      <c r="M31" s="22">
        <v>1402</v>
      </c>
      <c r="N31" s="21"/>
      <c r="O31" s="12"/>
      <c r="P31" s="21"/>
      <c r="Q31" s="22">
        <v>3109</v>
      </c>
      <c r="R31" s="21"/>
      <c r="S31" s="12"/>
      <c r="T31" s="64" t="s">
        <v>298</v>
      </c>
      <c r="U31" s="64"/>
      <c r="V31" s="21"/>
      <c r="W31" s="12"/>
      <c r="X31" s="21"/>
      <c r="Y31" s="22">
        <v>1225</v>
      </c>
      <c r="Z31" s="21"/>
    </row>
    <row r="32" spans="1:26" x14ac:dyDescent="0.25">
      <c r="A32" s="31"/>
      <c r="B32" s="52" t="s">
        <v>281</v>
      </c>
      <c r="C32" s="16"/>
      <c r="D32" s="19"/>
      <c r="E32" s="40" t="s">
        <v>265</v>
      </c>
      <c r="F32" s="19"/>
      <c r="G32" s="16"/>
      <c r="H32" s="40"/>
      <c r="I32" s="40" t="s">
        <v>265</v>
      </c>
      <c r="J32" s="19"/>
      <c r="K32" s="16"/>
      <c r="L32" s="19"/>
      <c r="M32" s="40" t="s">
        <v>265</v>
      </c>
      <c r="N32" s="19"/>
      <c r="O32" s="16"/>
      <c r="P32" s="19"/>
      <c r="Q32" s="39">
        <v>1387</v>
      </c>
      <c r="R32" s="19"/>
      <c r="S32" s="16"/>
      <c r="T32" s="65" t="s">
        <v>299</v>
      </c>
      <c r="U32" s="65"/>
      <c r="V32" s="19"/>
      <c r="W32" s="16"/>
      <c r="X32" s="19"/>
      <c r="Y32" s="39">
        <v>1387</v>
      </c>
      <c r="Z32" s="19"/>
    </row>
    <row r="33" spans="1:26" x14ac:dyDescent="0.25">
      <c r="A33" s="31"/>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spans="1:26" x14ac:dyDescent="0.25">
      <c r="A34" s="31"/>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spans="1:26" x14ac:dyDescent="0.25">
      <c r="A35" s="31"/>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spans="1:26" x14ac:dyDescent="0.25">
      <c r="A36" s="31"/>
      <c r="B36" s="32" t="s">
        <v>300</v>
      </c>
      <c r="C36" s="32"/>
      <c r="D36" s="32"/>
      <c r="E36" s="32"/>
      <c r="F36" s="32"/>
      <c r="G36" s="32"/>
      <c r="H36" s="32"/>
      <c r="I36" s="32"/>
      <c r="J36" s="32"/>
      <c r="K36" s="32"/>
      <c r="L36" s="32"/>
      <c r="M36" s="32"/>
      <c r="N36" s="32"/>
      <c r="O36" s="32"/>
      <c r="P36" s="32"/>
      <c r="Q36" s="32"/>
      <c r="R36" s="32"/>
      <c r="S36" s="32"/>
      <c r="T36" s="32"/>
      <c r="U36" s="32"/>
      <c r="V36" s="32"/>
      <c r="W36" s="32"/>
      <c r="X36" s="32"/>
      <c r="Y36" s="32"/>
      <c r="Z36" s="32"/>
    </row>
    <row r="37" spans="1:26" ht="15.75" x14ac:dyDescent="0.25">
      <c r="A37" s="31"/>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spans="1:26" x14ac:dyDescent="0.25">
      <c r="A38" s="31"/>
      <c r="B38" s="44"/>
      <c r="C38" s="72"/>
      <c r="D38" s="46" t="s">
        <v>301</v>
      </c>
      <c r="E38" s="46"/>
      <c r="F38" s="47"/>
      <c r="G38" s="72"/>
      <c r="H38" s="46" t="s">
        <v>304</v>
      </c>
      <c r="I38" s="46"/>
      <c r="J38" s="47"/>
      <c r="K38" s="72"/>
      <c r="L38" s="46" t="s">
        <v>107</v>
      </c>
      <c r="M38" s="46"/>
      <c r="N38" s="47"/>
    </row>
    <row r="39" spans="1:26" x14ac:dyDescent="0.25">
      <c r="A39" s="31"/>
      <c r="B39" s="44"/>
      <c r="C39" s="72"/>
      <c r="D39" s="46" t="s">
        <v>302</v>
      </c>
      <c r="E39" s="46"/>
      <c r="F39" s="47"/>
      <c r="G39" s="72"/>
      <c r="H39" s="46" t="s">
        <v>305</v>
      </c>
      <c r="I39" s="46"/>
      <c r="J39" s="47"/>
      <c r="K39" s="72"/>
      <c r="L39" s="46"/>
      <c r="M39" s="46"/>
      <c r="N39" s="47"/>
    </row>
    <row r="40" spans="1:26" x14ac:dyDescent="0.25">
      <c r="A40" s="31"/>
      <c r="B40" s="44"/>
      <c r="C40" s="72"/>
      <c r="D40" s="46" t="s">
        <v>303</v>
      </c>
      <c r="E40" s="46"/>
      <c r="F40" s="47"/>
      <c r="G40" s="72"/>
      <c r="H40" s="46" t="s">
        <v>302</v>
      </c>
      <c r="I40" s="46"/>
      <c r="J40" s="47"/>
      <c r="K40" s="72"/>
      <c r="L40" s="46"/>
      <c r="M40" s="46"/>
      <c r="N40" s="47"/>
    </row>
    <row r="41" spans="1:26" x14ac:dyDescent="0.25">
      <c r="A41" s="31"/>
      <c r="B41" s="44"/>
      <c r="C41" s="72"/>
      <c r="D41" s="73"/>
      <c r="E41" s="73"/>
      <c r="F41" s="47"/>
      <c r="G41" s="72"/>
      <c r="H41" s="46" t="s">
        <v>303</v>
      </c>
      <c r="I41" s="46"/>
      <c r="J41" s="47"/>
      <c r="K41" s="72"/>
      <c r="L41" s="46"/>
      <c r="M41" s="46"/>
      <c r="N41" s="47"/>
    </row>
    <row r="42" spans="1:26" x14ac:dyDescent="0.25">
      <c r="A42" s="31"/>
      <c r="B42" s="44"/>
      <c r="C42" s="72"/>
      <c r="D42" s="59"/>
      <c r="E42" s="59"/>
      <c r="F42" s="47"/>
      <c r="G42" s="72"/>
      <c r="H42" s="28" t="s">
        <v>306</v>
      </c>
      <c r="I42" s="28"/>
      <c r="J42" s="47"/>
      <c r="K42" s="72"/>
      <c r="L42" s="28"/>
      <c r="M42" s="28"/>
      <c r="N42" s="47"/>
    </row>
    <row r="43" spans="1:26" ht="26.25" x14ac:dyDescent="0.25">
      <c r="A43" s="31"/>
      <c r="B43" s="16" t="s">
        <v>307</v>
      </c>
      <c r="C43" s="16"/>
      <c r="D43" s="17" t="s">
        <v>234</v>
      </c>
      <c r="E43" s="18">
        <v>114454</v>
      </c>
      <c r="F43" s="19"/>
      <c r="G43" s="16"/>
      <c r="H43" s="17" t="s">
        <v>234</v>
      </c>
      <c r="I43" s="18">
        <v>6557</v>
      </c>
      <c r="J43" s="19"/>
      <c r="K43" s="16"/>
      <c r="L43" s="17" t="s">
        <v>234</v>
      </c>
      <c r="M43" s="18">
        <v>121011</v>
      </c>
      <c r="N43" s="19"/>
    </row>
    <row r="44" spans="1:26" ht="26.25" x14ac:dyDescent="0.25">
      <c r="A44" s="31"/>
      <c r="B44" s="66" t="s">
        <v>308</v>
      </c>
      <c r="C44" s="12"/>
      <c r="D44" s="67"/>
      <c r="E44" s="68">
        <v>3131</v>
      </c>
      <c r="F44" s="21"/>
      <c r="G44" s="12"/>
      <c r="H44" s="67"/>
      <c r="I44" s="69" t="s">
        <v>265</v>
      </c>
      <c r="J44" s="21"/>
      <c r="K44" s="12"/>
      <c r="L44" s="67"/>
      <c r="M44" s="68">
        <v>3131</v>
      </c>
      <c r="N44" s="21"/>
    </row>
    <row r="45" spans="1:26" ht="15.75" thickBot="1" x14ac:dyDescent="0.3">
      <c r="A45" s="31"/>
      <c r="B45" s="16" t="s">
        <v>309</v>
      </c>
      <c r="C45" s="16"/>
      <c r="D45" s="70" t="s">
        <v>234</v>
      </c>
      <c r="E45" s="71">
        <v>117585</v>
      </c>
      <c r="F45" s="19"/>
      <c r="G45" s="16"/>
      <c r="H45" s="70" t="s">
        <v>234</v>
      </c>
      <c r="I45" s="71">
        <v>6557</v>
      </c>
      <c r="J45" s="19"/>
      <c r="K45" s="16"/>
      <c r="L45" s="70" t="s">
        <v>234</v>
      </c>
      <c r="M45" s="71">
        <v>124142</v>
      </c>
      <c r="N45" s="19"/>
    </row>
    <row r="46" spans="1:26" ht="15.75" thickTop="1" x14ac:dyDescent="0.25">
      <c r="A46" s="31"/>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spans="1:26" x14ac:dyDescent="0.25">
      <c r="A47" s="31"/>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spans="1:26" x14ac:dyDescent="0.25">
      <c r="A48" s="31"/>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spans="1:26" x14ac:dyDescent="0.25">
      <c r="A49" s="31"/>
      <c r="B49" s="32" t="s">
        <v>310</v>
      </c>
      <c r="C49" s="32"/>
      <c r="D49" s="32"/>
      <c r="E49" s="32"/>
      <c r="F49" s="32"/>
      <c r="G49" s="32"/>
      <c r="H49" s="32"/>
      <c r="I49" s="32"/>
      <c r="J49" s="32"/>
      <c r="K49" s="32"/>
      <c r="L49" s="32"/>
      <c r="M49" s="32"/>
      <c r="N49" s="32"/>
      <c r="O49" s="32"/>
      <c r="P49" s="32"/>
      <c r="Q49" s="32"/>
      <c r="R49" s="32"/>
      <c r="S49" s="32"/>
      <c r="T49" s="32"/>
      <c r="U49" s="32"/>
      <c r="V49" s="32"/>
      <c r="W49" s="32"/>
      <c r="X49" s="32"/>
      <c r="Y49" s="32"/>
      <c r="Z49" s="32"/>
    </row>
    <row r="50" spans="1:26" ht="15.75" x14ac:dyDescent="0.25">
      <c r="A50" s="31"/>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spans="1:26" x14ac:dyDescent="0.25">
      <c r="A51" s="31"/>
      <c r="B51" s="12"/>
      <c r="C51" s="12"/>
      <c r="D51" s="21"/>
      <c r="E51" s="21"/>
      <c r="F51" s="21"/>
    </row>
    <row r="52" spans="1:26" x14ac:dyDescent="0.25">
      <c r="A52" s="31"/>
      <c r="B52" s="16">
        <v>2015</v>
      </c>
      <c r="C52" s="16"/>
      <c r="D52" s="19" t="s">
        <v>234</v>
      </c>
      <c r="E52" s="39">
        <v>6430</v>
      </c>
      <c r="F52" s="19"/>
    </row>
    <row r="53" spans="1:26" x14ac:dyDescent="0.25">
      <c r="A53" s="31"/>
      <c r="B53" s="12">
        <v>2016</v>
      </c>
      <c r="C53" s="12"/>
      <c r="D53" s="21"/>
      <c r="E53" s="22">
        <v>6331</v>
      </c>
      <c r="F53" s="21"/>
    </row>
    <row r="54" spans="1:26" x14ac:dyDescent="0.25">
      <c r="A54" s="31"/>
      <c r="B54" s="16">
        <v>2017</v>
      </c>
      <c r="C54" s="16"/>
      <c r="D54" s="19"/>
      <c r="E54" s="39">
        <v>5353</v>
      </c>
      <c r="F54" s="19"/>
    </row>
    <row r="55" spans="1:26" x14ac:dyDescent="0.25">
      <c r="A55" s="31"/>
      <c r="B55" s="12">
        <v>2018</v>
      </c>
      <c r="C55" s="12"/>
      <c r="D55" s="21"/>
      <c r="E55" s="22">
        <v>4677</v>
      </c>
      <c r="F55" s="21"/>
    </row>
    <row r="56" spans="1:26" x14ac:dyDescent="0.25">
      <c r="A56" s="31"/>
      <c r="B56" s="16">
        <v>2019</v>
      </c>
      <c r="C56" s="16"/>
      <c r="D56" s="19"/>
      <c r="E56" s="39">
        <v>3248</v>
      </c>
      <c r="F56" s="19"/>
    </row>
    <row r="57" spans="1:26" x14ac:dyDescent="0.25">
      <c r="A57" s="31"/>
      <c r="B57" s="74"/>
      <c r="C57" s="74"/>
      <c r="D57" s="74"/>
      <c r="E57" s="74"/>
      <c r="F57" s="74"/>
      <c r="G57" s="74"/>
      <c r="H57" s="74"/>
      <c r="I57" s="74"/>
      <c r="J57" s="74"/>
      <c r="K57" s="74"/>
      <c r="L57" s="74"/>
      <c r="M57" s="74"/>
      <c r="N57" s="74"/>
      <c r="O57" s="74"/>
      <c r="P57" s="74"/>
      <c r="Q57" s="74"/>
      <c r="R57" s="74"/>
      <c r="S57" s="74"/>
      <c r="T57" s="74"/>
      <c r="U57" s="74"/>
      <c r="V57" s="74"/>
      <c r="W57" s="74"/>
      <c r="X57" s="74"/>
      <c r="Y57" s="74"/>
      <c r="Z57" s="74"/>
    </row>
  </sheetData>
  <mergeCells count="83">
    <mergeCell ref="B47:Z47"/>
    <mergeCell ref="B48:Z48"/>
    <mergeCell ref="B49:Z49"/>
    <mergeCell ref="B50:Z50"/>
    <mergeCell ref="B57:Z57"/>
    <mergeCell ref="B33:Z33"/>
    <mergeCell ref="B34:Z34"/>
    <mergeCell ref="B35:Z35"/>
    <mergeCell ref="B36:Z36"/>
    <mergeCell ref="B37:Z37"/>
    <mergeCell ref="B46:Z46"/>
    <mergeCell ref="B6:Z6"/>
    <mergeCell ref="B16:Z16"/>
    <mergeCell ref="B17:Z17"/>
    <mergeCell ref="B18:Z18"/>
    <mergeCell ref="B19:Z19"/>
    <mergeCell ref="B20:Z20"/>
    <mergeCell ref="J38:J42"/>
    <mergeCell ref="K38:K42"/>
    <mergeCell ref="L38:M42"/>
    <mergeCell ref="N38:N42"/>
    <mergeCell ref="A1:A2"/>
    <mergeCell ref="B1:Z1"/>
    <mergeCell ref="B2:Z2"/>
    <mergeCell ref="B3:Z3"/>
    <mergeCell ref="A4:A57"/>
    <mergeCell ref="B5:Z5"/>
    <mergeCell ref="D41:E41"/>
    <mergeCell ref="D42:E42"/>
    <mergeCell ref="F38:F42"/>
    <mergeCell ref="G38:G42"/>
    <mergeCell ref="H38:I38"/>
    <mergeCell ref="H39:I39"/>
    <mergeCell ref="H40:I40"/>
    <mergeCell ref="H41:I41"/>
    <mergeCell ref="H42:I42"/>
    <mergeCell ref="H30:I30"/>
    <mergeCell ref="T30:U30"/>
    <mergeCell ref="H31:I31"/>
    <mergeCell ref="T31:U31"/>
    <mergeCell ref="T32:U32"/>
    <mergeCell ref="B38:B42"/>
    <mergeCell ref="C38:C42"/>
    <mergeCell ref="D38:E38"/>
    <mergeCell ref="D39:E39"/>
    <mergeCell ref="D40:E40"/>
    <mergeCell ref="V22:V25"/>
    <mergeCell ref="W22:W25"/>
    <mergeCell ref="X22:Y25"/>
    <mergeCell ref="Z22:Z25"/>
    <mergeCell ref="H29:I29"/>
    <mergeCell ref="T29:U29"/>
    <mergeCell ref="R22:R25"/>
    <mergeCell ref="S22:S25"/>
    <mergeCell ref="T22:U22"/>
    <mergeCell ref="T23:U23"/>
    <mergeCell ref="T24:U24"/>
    <mergeCell ref="T25:U25"/>
    <mergeCell ref="J22:J25"/>
    <mergeCell ref="K22:K25"/>
    <mergeCell ref="L22:M25"/>
    <mergeCell ref="N22:N25"/>
    <mergeCell ref="O22:O25"/>
    <mergeCell ref="P22:Q22"/>
    <mergeCell ref="P23:Q23"/>
    <mergeCell ref="P24:Q24"/>
    <mergeCell ref="P25:Q25"/>
    <mergeCell ref="F22:F25"/>
    <mergeCell ref="G22:G25"/>
    <mergeCell ref="H22:I22"/>
    <mergeCell ref="H23:I23"/>
    <mergeCell ref="H24:I24"/>
    <mergeCell ref="H25:I25"/>
    <mergeCell ref="D7:E7"/>
    <mergeCell ref="H7:I7"/>
    <mergeCell ref="D21:M21"/>
    <mergeCell ref="P21:Y21"/>
    <mergeCell ref="B22:B25"/>
    <mergeCell ref="C22:C25"/>
    <mergeCell ref="D22:E22"/>
    <mergeCell ref="D23:E23"/>
    <mergeCell ref="D24:E24"/>
    <mergeCell ref="D25:E2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showGridLines="0" workbookViewId="0"/>
  </sheetViews>
  <sheetFormatPr defaultRowHeight="15" x14ac:dyDescent="0.25"/>
  <cols>
    <col min="1" max="1" width="34.28515625" bestFit="1" customWidth="1"/>
    <col min="2" max="2" width="34.7109375" bestFit="1" customWidth="1"/>
    <col min="3" max="3" width="20.140625" bestFit="1" customWidth="1"/>
    <col min="4" max="4" width="1.85546875" bestFit="1" customWidth="1"/>
    <col min="5" max="5" width="5.7109375" bestFit="1" customWidth="1"/>
    <col min="8" max="8" width="1.85546875" bestFit="1" customWidth="1"/>
    <col min="9" max="9" width="5.7109375" bestFit="1" customWidth="1"/>
  </cols>
  <sheetData>
    <row r="1" spans="1:10" ht="15" customHeight="1" x14ac:dyDescent="0.25">
      <c r="A1" s="8" t="s">
        <v>311</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3" t="s">
        <v>312</v>
      </c>
      <c r="B3" s="30"/>
      <c r="C3" s="30"/>
      <c r="D3" s="30"/>
      <c r="E3" s="30"/>
      <c r="F3" s="30"/>
      <c r="G3" s="30"/>
      <c r="H3" s="30"/>
      <c r="I3" s="30"/>
      <c r="J3" s="30"/>
    </row>
    <row r="4" spans="1:10" x14ac:dyDescent="0.25">
      <c r="A4" s="31" t="s">
        <v>311</v>
      </c>
      <c r="B4" s="10">
        <v>-5</v>
      </c>
      <c r="C4" s="11" t="s">
        <v>313</v>
      </c>
    </row>
    <row r="5" spans="1:10" x14ac:dyDescent="0.25">
      <c r="A5" s="31"/>
      <c r="B5" s="32" t="s">
        <v>314</v>
      </c>
      <c r="C5" s="32"/>
      <c r="D5" s="32"/>
      <c r="E5" s="32"/>
      <c r="F5" s="32"/>
      <c r="G5" s="32"/>
      <c r="H5" s="32"/>
      <c r="I5" s="32"/>
      <c r="J5" s="32"/>
    </row>
    <row r="6" spans="1:10" ht="15.75" x14ac:dyDescent="0.25">
      <c r="A6" s="31"/>
      <c r="B6" s="35"/>
      <c r="C6" s="35"/>
      <c r="D6" s="35"/>
      <c r="E6" s="35"/>
      <c r="F6" s="35"/>
      <c r="G6" s="35"/>
      <c r="H6" s="35"/>
      <c r="I6" s="35"/>
      <c r="J6" s="35"/>
    </row>
    <row r="7" spans="1:10" x14ac:dyDescent="0.25">
      <c r="A7" s="31"/>
      <c r="B7" s="12"/>
      <c r="C7" s="75"/>
      <c r="D7" s="28">
        <v>2014</v>
      </c>
      <c r="E7" s="28"/>
      <c r="F7" s="14"/>
      <c r="G7" s="75"/>
      <c r="H7" s="28">
        <v>2013</v>
      </c>
      <c r="I7" s="28"/>
      <c r="J7" s="14"/>
    </row>
    <row r="8" spans="1:10" x14ac:dyDescent="0.25">
      <c r="A8" s="31"/>
      <c r="B8" s="16" t="s">
        <v>315</v>
      </c>
      <c r="C8" s="16"/>
      <c r="D8" s="17" t="s">
        <v>234</v>
      </c>
      <c r="E8" s="18">
        <v>30977</v>
      </c>
      <c r="F8" s="19"/>
      <c r="G8" s="16"/>
      <c r="H8" s="17" t="s">
        <v>234</v>
      </c>
      <c r="I8" s="18">
        <v>25471</v>
      </c>
      <c r="J8" s="19"/>
    </row>
    <row r="9" spans="1:10" x14ac:dyDescent="0.25">
      <c r="A9" s="31"/>
      <c r="B9" s="12" t="s">
        <v>316</v>
      </c>
      <c r="C9" s="12"/>
      <c r="D9" s="67"/>
      <c r="E9" s="68">
        <v>8531</v>
      </c>
      <c r="F9" s="21"/>
      <c r="G9" s="12"/>
      <c r="H9" s="67"/>
      <c r="I9" s="68">
        <v>7368</v>
      </c>
      <c r="J9" s="21"/>
    </row>
    <row r="10" spans="1:10" ht="15.75" thickBot="1" x14ac:dyDescent="0.3">
      <c r="A10" s="31"/>
      <c r="B10" s="16"/>
      <c r="C10" s="16"/>
      <c r="D10" s="70" t="s">
        <v>234</v>
      </c>
      <c r="E10" s="71">
        <v>39508</v>
      </c>
      <c r="F10" s="19"/>
      <c r="G10" s="16"/>
      <c r="H10" s="70" t="s">
        <v>234</v>
      </c>
      <c r="I10" s="71">
        <v>32839</v>
      </c>
      <c r="J10" s="19"/>
    </row>
    <row r="11" spans="1:10" ht="15.75" thickTop="1" x14ac:dyDescent="0.25">
      <c r="A11" s="31"/>
      <c r="B11" s="32"/>
      <c r="C11" s="32"/>
      <c r="D11" s="32"/>
      <c r="E11" s="32"/>
      <c r="F11" s="32"/>
      <c r="G11" s="32"/>
      <c r="H11" s="32"/>
      <c r="I11" s="32"/>
      <c r="J11" s="32"/>
    </row>
  </sheetData>
  <mergeCells count="10">
    <mergeCell ref="D7:E7"/>
    <mergeCell ref="H7:I7"/>
    <mergeCell ref="A1:A2"/>
    <mergeCell ref="B1:J1"/>
    <mergeCell ref="B2:J2"/>
    <mergeCell ref="B3:J3"/>
    <mergeCell ref="A4:A11"/>
    <mergeCell ref="B5:J5"/>
    <mergeCell ref="B6:J6"/>
    <mergeCell ref="B11:J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24.42578125" bestFit="1" customWidth="1"/>
    <col min="2" max="2" width="4" customWidth="1"/>
    <col min="3" max="3" width="36.5703125" customWidth="1"/>
  </cols>
  <sheetData>
    <row r="1" spans="1:3" ht="15" customHeight="1" x14ac:dyDescent="0.25">
      <c r="A1" s="8" t="s">
        <v>317</v>
      </c>
      <c r="B1" s="8" t="s">
        <v>1</v>
      </c>
      <c r="C1" s="8"/>
    </row>
    <row r="2" spans="1:3" ht="15" customHeight="1" x14ac:dyDescent="0.25">
      <c r="A2" s="8"/>
      <c r="B2" s="8" t="s">
        <v>2</v>
      </c>
      <c r="C2" s="8"/>
    </row>
    <row r="3" spans="1:3" x14ac:dyDescent="0.25">
      <c r="A3" s="3" t="s">
        <v>318</v>
      </c>
      <c r="B3" s="30"/>
      <c r="C3" s="30"/>
    </row>
    <row r="4" spans="1:3" x14ac:dyDescent="0.25">
      <c r="A4" s="31" t="s">
        <v>317</v>
      </c>
      <c r="B4" s="10">
        <v>-6</v>
      </c>
      <c r="C4" s="11" t="s">
        <v>319</v>
      </c>
    </row>
    <row r="5" spans="1:3" ht="38.25" customHeight="1" x14ac:dyDescent="0.25">
      <c r="A5" s="31"/>
      <c r="B5" s="32" t="s">
        <v>320</v>
      </c>
      <c r="C5" s="32"/>
    </row>
    <row r="6" spans="1:3" x14ac:dyDescent="0.25">
      <c r="A6" s="31"/>
      <c r="B6" s="32"/>
      <c r="C6" s="32"/>
    </row>
    <row r="7" spans="1:3" ht="63.75" customHeight="1" x14ac:dyDescent="0.25">
      <c r="A7" s="31"/>
      <c r="B7" s="32" t="s">
        <v>321</v>
      </c>
      <c r="C7" s="32"/>
    </row>
    <row r="8" spans="1:3" x14ac:dyDescent="0.25">
      <c r="A8" s="31"/>
      <c r="B8" s="32"/>
      <c r="C8" s="32"/>
    </row>
  </sheetData>
  <mergeCells count="9">
    <mergeCell ref="A1:A2"/>
    <mergeCell ref="B1:C1"/>
    <mergeCell ref="B2:C2"/>
    <mergeCell ref="B3:C3"/>
    <mergeCell ref="A4:A8"/>
    <mergeCell ref="B5:C5"/>
    <mergeCell ref="B6:C6"/>
    <mergeCell ref="B7:C7"/>
    <mergeCell ref="B8:C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showGridLines="0" workbookViewId="0"/>
  </sheetViews>
  <sheetFormatPr defaultRowHeight="15" x14ac:dyDescent="0.25"/>
  <cols>
    <col min="1" max="1" width="30.42578125" bestFit="1" customWidth="1"/>
    <col min="2" max="2" width="36.5703125" bestFit="1" customWidth="1"/>
    <col min="3" max="3" width="36.5703125" customWidth="1"/>
    <col min="4" max="4" width="7.28515625" customWidth="1"/>
    <col min="5" max="5" width="24.85546875" customWidth="1"/>
    <col min="6" max="6" width="6.140625" customWidth="1"/>
    <col min="7" max="7" width="36.140625" customWidth="1"/>
    <col min="8" max="8" width="7.28515625" customWidth="1"/>
    <col min="9" max="9" width="24.85546875" customWidth="1"/>
    <col min="10" max="10" width="6.140625" customWidth="1"/>
    <col min="11" max="11" width="36.140625" customWidth="1"/>
    <col min="12" max="12" width="7.28515625" customWidth="1"/>
    <col min="13" max="13" width="22.5703125" customWidth="1"/>
    <col min="14" max="14" width="6.140625" customWidth="1"/>
  </cols>
  <sheetData>
    <row r="1" spans="1:14" ht="15" customHeight="1" x14ac:dyDescent="0.25">
      <c r="A1" s="8" t="s">
        <v>322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x14ac:dyDescent="0.25">
      <c r="A3" s="3" t="s">
        <v>323</v>
      </c>
      <c r="B3" s="30"/>
      <c r="C3" s="30"/>
      <c r="D3" s="30"/>
      <c r="E3" s="30"/>
      <c r="F3" s="30"/>
      <c r="G3" s="30"/>
      <c r="H3" s="30"/>
      <c r="I3" s="30"/>
      <c r="J3" s="30"/>
      <c r="K3" s="30"/>
      <c r="L3" s="30"/>
      <c r="M3" s="30"/>
      <c r="N3" s="30"/>
    </row>
    <row r="4" spans="1:14" x14ac:dyDescent="0.25">
      <c r="A4" s="31" t="s">
        <v>322</v>
      </c>
      <c r="B4" s="10">
        <v>-7</v>
      </c>
      <c r="C4" s="11" t="s">
        <v>324</v>
      </c>
    </row>
    <row r="5" spans="1:14" x14ac:dyDescent="0.25">
      <c r="A5" s="31"/>
      <c r="B5" s="32" t="s">
        <v>325</v>
      </c>
      <c r="C5" s="32"/>
      <c r="D5" s="32"/>
      <c r="E5" s="32"/>
      <c r="F5" s="32"/>
      <c r="G5" s="32"/>
      <c r="H5" s="32"/>
      <c r="I5" s="32"/>
      <c r="J5" s="32"/>
      <c r="K5" s="32"/>
      <c r="L5" s="32"/>
      <c r="M5" s="32"/>
      <c r="N5" s="32"/>
    </row>
    <row r="6" spans="1:14" ht="15.75" x14ac:dyDescent="0.25">
      <c r="A6" s="31"/>
      <c r="B6" s="35"/>
      <c r="C6" s="35"/>
      <c r="D6" s="35"/>
      <c r="E6" s="35"/>
      <c r="F6" s="35"/>
      <c r="G6" s="35"/>
      <c r="H6" s="35"/>
      <c r="I6" s="35"/>
      <c r="J6" s="35"/>
      <c r="K6" s="35"/>
      <c r="L6" s="35"/>
      <c r="M6" s="35"/>
      <c r="N6" s="35"/>
    </row>
    <row r="7" spans="1:14" x14ac:dyDescent="0.25">
      <c r="A7" s="31"/>
      <c r="B7" s="12"/>
      <c r="C7" s="38"/>
      <c r="D7" s="28" t="s">
        <v>232</v>
      </c>
      <c r="E7" s="28"/>
      <c r="F7" s="28"/>
      <c r="G7" s="28"/>
      <c r="H7" s="28"/>
      <c r="I7" s="28"/>
      <c r="J7" s="28"/>
      <c r="K7" s="28"/>
      <c r="L7" s="28"/>
      <c r="M7" s="28"/>
      <c r="N7" s="14"/>
    </row>
    <row r="8" spans="1:14" x14ac:dyDescent="0.25">
      <c r="A8" s="31"/>
      <c r="B8" s="38"/>
      <c r="C8" s="38"/>
      <c r="D8" s="29">
        <v>2014</v>
      </c>
      <c r="E8" s="29"/>
      <c r="F8" s="14"/>
      <c r="G8" s="15"/>
      <c r="H8" s="29">
        <v>2013</v>
      </c>
      <c r="I8" s="29"/>
      <c r="J8" s="14"/>
      <c r="K8" s="15"/>
      <c r="L8" s="29">
        <v>2012</v>
      </c>
      <c r="M8" s="29"/>
      <c r="N8" s="14"/>
    </row>
    <row r="9" spans="1:14" x14ac:dyDescent="0.25">
      <c r="A9" s="31"/>
      <c r="B9" s="16" t="s">
        <v>326</v>
      </c>
      <c r="C9" s="16"/>
      <c r="D9" s="17"/>
      <c r="E9" s="51"/>
      <c r="F9" s="19"/>
      <c r="G9" s="16"/>
      <c r="H9" s="17"/>
      <c r="I9" s="51"/>
      <c r="J9" s="19"/>
      <c r="K9" s="16"/>
      <c r="L9" s="17"/>
      <c r="M9" s="51"/>
      <c r="N9" s="19"/>
    </row>
    <row r="10" spans="1:14" x14ac:dyDescent="0.25">
      <c r="A10" s="31"/>
      <c r="B10" s="43" t="s">
        <v>327</v>
      </c>
      <c r="C10" s="12"/>
      <c r="D10" s="21" t="s">
        <v>234</v>
      </c>
      <c r="E10" s="22">
        <v>34504</v>
      </c>
      <c r="F10" s="21"/>
      <c r="G10" s="12"/>
      <c r="H10" s="21" t="s">
        <v>234</v>
      </c>
      <c r="I10" s="22">
        <v>25625</v>
      </c>
      <c r="J10" s="21"/>
      <c r="K10" s="12"/>
      <c r="L10" s="21" t="s">
        <v>234</v>
      </c>
      <c r="M10" s="22">
        <v>19113</v>
      </c>
      <c r="N10" s="21"/>
    </row>
    <row r="11" spans="1:14" x14ac:dyDescent="0.25">
      <c r="A11" s="31"/>
      <c r="B11" s="52" t="s">
        <v>328</v>
      </c>
      <c r="C11" s="16"/>
      <c r="D11" s="24"/>
      <c r="E11" s="53">
        <v>4827</v>
      </c>
      <c r="F11" s="19"/>
      <c r="G11" s="16"/>
      <c r="H11" s="24"/>
      <c r="I11" s="53">
        <v>2590</v>
      </c>
      <c r="J11" s="19"/>
      <c r="K11" s="16"/>
      <c r="L11" s="24"/>
      <c r="M11" s="53">
        <v>1976</v>
      </c>
      <c r="N11" s="19"/>
    </row>
    <row r="12" spans="1:14" x14ac:dyDescent="0.25">
      <c r="A12" s="31"/>
      <c r="B12" s="12"/>
      <c r="C12" s="12"/>
      <c r="D12" s="41"/>
      <c r="E12" s="42">
        <v>39331</v>
      </c>
      <c r="F12" s="21"/>
      <c r="G12" s="12"/>
      <c r="H12" s="41"/>
      <c r="I12" s="42">
        <v>28215</v>
      </c>
      <c r="J12" s="21"/>
      <c r="K12" s="12"/>
      <c r="L12" s="41"/>
      <c r="M12" s="42">
        <v>21089</v>
      </c>
      <c r="N12" s="21"/>
    </row>
    <row r="13" spans="1:14" x14ac:dyDescent="0.25">
      <c r="A13" s="31"/>
      <c r="B13" s="16" t="s">
        <v>329</v>
      </c>
      <c r="C13" s="16"/>
      <c r="D13" s="24"/>
      <c r="E13" s="25" t="s">
        <v>330</v>
      </c>
      <c r="F13" s="19" t="s">
        <v>238</v>
      </c>
      <c r="G13" s="16"/>
      <c r="H13" s="24"/>
      <c r="I13" s="25" t="s">
        <v>331</v>
      </c>
      <c r="J13" s="19" t="s">
        <v>238</v>
      </c>
      <c r="K13" s="16"/>
      <c r="L13" s="24"/>
      <c r="M13" s="25" t="s">
        <v>332</v>
      </c>
      <c r="N13" s="19" t="s">
        <v>238</v>
      </c>
    </row>
    <row r="14" spans="1:14" ht="15.75" thickBot="1" x14ac:dyDescent="0.3">
      <c r="A14" s="31"/>
      <c r="B14" s="12"/>
      <c r="C14" s="12"/>
      <c r="D14" s="26" t="s">
        <v>234</v>
      </c>
      <c r="E14" s="27">
        <v>35527</v>
      </c>
      <c r="F14" s="21"/>
      <c r="G14" s="12"/>
      <c r="H14" s="26" t="s">
        <v>234</v>
      </c>
      <c r="I14" s="27">
        <v>26718</v>
      </c>
      <c r="J14" s="21"/>
      <c r="K14" s="12"/>
      <c r="L14" s="26" t="s">
        <v>234</v>
      </c>
      <c r="M14" s="27">
        <v>20874</v>
      </c>
      <c r="N14" s="21"/>
    </row>
    <row r="15" spans="1:14" ht="16.5" thickTop="1" x14ac:dyDescent="0.25">
      <c r="A15" s="31"/>
      <c r="B15" s="35"/>
      <c r="C15" s="35"/>
      <c r="D15" s="35"/>
      <c r="E15" s="35"/>
      <c r="F15" s="35"/>
      <c r="G15" s="35"/>
      <c r="H15" s="35"/>
      <c r="I15" s="35"/>
      <c r="J15" s="35"/>
      <c r="K15" s="35"/>
      <c r="L15" s="35"/>
      <c r="M15" s="35"/>
      <c r="N15" s="35"/>
    </row>
    <row r="16" spans="1:14" x14ac:dyDescent="0.25">
      <c r="A16" s="31"/>
      <c r="B16" s="32" t="s">
        <v>333</v>
      </c>
      <c r="C16" s="32"/>
      <c r="D16" s="32"/>
      <c r="E16" s="32"/>
      <c r="F16" s="32"/>
      <c r="G16" s="32"/>
      <c r="H16" s="32"/>
      <c r="I16" s="32"/>
      <c r="J16" s="32"/>
      <c r="K16" s="32"/>
      <c r="L16" s="32"/>
      <c r="M16" s="32"/>
      <c r="N16" s="32"/>
    </row>
    <row r="17" spans="1:14" ht="15.75" x14ac:dyDescent="0.25">
      <c r="A17" s="31"/>
      <c r="B17" s="35"/>
      <c r="C17" s="35"/>
      <c r="D17" s="35"/>
      <c r="E17" s="35"/>
      <c r="F17" s="35"/>
      <c r="G17" s="35"/>
      <c r="H17" s="35"/>
      <c r="I17" s="35"/>
      <c r="J17" s="35"/>
      <c r="K17" s="35"/>
      <c r="L17" s="35"/>
      <c r="M17" s="35"/>
      <c r="N17" s="35"/>
    </row>
    <row r="18" spans="1:14" ht="15.75" x14ac:dyDescent="0.25">
      <c r="A18" s="31"/>
      <c r="B18" s="50"/>
      <c r="C18" s="50"/>
      <c r="D18" s="28" t="s">
        <v>232</v>
      </c>
      <c r="E18" s="28"/>
      <c r="F18" s="28"/>
      <c r="G18" s="28"/>
      <c r="H18" s="28"/>
      <c r="I18" s="28"/>
      <c r="J18" s="28"/>
      <c r="K18" s="28"/>
      <c r="L18" s="28"/>
      <c r="M18" s="28"/>
      <c r="N18" s="14"/>
    </row>
    <row r="19" spans="1:14" ht="15.75" x14ac:dyDescent="0.25">
      <c r="A19" s="31"/>
      <c r="B19" s="50"/>
      <c r="C19" s="50"/>
      <c r="D19" s="29">
        <v>2014</v>
      </c>
      <c r="E19" s="29"/>
      <c r="F19" s="14"/>
      <c r="G19" s="15"/>
      <c r="H19" s="29">
        <v>2013</v>
      </c>
      <c r="I19" s="29"/>
      <c r="J19" s="14"/>
      <c r="K19" s="15"/>
      <c r="L19" s="29">
        <v>2012</v>
      </c>
      <c r="M19" s="29"/>
      <c r="N19" s="14"/>
    </row>
    <row r="20" spans="1:14" x14ac:dyDescent="0.25">
      <c r="A20" s="31"/>
      <c r="B20" s="16" t="s">
        <v>334</v>
      </c>
      <c r="C20" s="16"/>
      <c r="D20" s="17" t="s">
        <v>234</v>
      </c>
      <c r="E20" s="18">
        <v>33064</v>
      </c>
      <c r="F20" s="19"/>
      <c r="G20" s="16"/>
      <c r="H20" s="17" t="s">
        <v>234</v>
      </c>
      <c r="I20" s="18">
        <v>23037</v>
      </c>
      <c r="J20" s="19"/>
      <c r="K20" s="16"/>
      <c r="L20" s="17" t="s">
        <v>234</v>
      </c>
      <c r="M20" s="18">
        <v>18854</v>
      </c>
      <c r="N20" s="19"/>
    </row>
    <row r="21" spans="1:14" ht="26.25" x14ac:dyDescent="0.25">
      <c r="A21" s="31"/>
      <c r="B21" s="12" t="s">
        <v>335</v>
      </c>
      <c r="C21" s="12"/>
      <c r="D21" s="21"/>
      <c r="E21" s="22">
        <v>2867</v>
      </c>
      <c r="F21" s="21"/>
      <c r="G21" s="12"/>
      <c r="H21" s="21"/>
      <c r="I21" s="22">
        <v>2371</v>
      </c>
      <c r="J21" s="21"/>
      <c r="K21" s="12"/>
      <c r="L21" s="21"/>
      <c r="M21" s="22">
        <v>1365</v>
      </c>
      <c r="N21" s="21"/>
    </row>
    <row r="22" spans="1:14" x14ac:dyDescent="0.25">
      <c r="A22" s="31"/>
      <c r="B22" s="16" t="s">
        <v>336</v>
      </c>
      <c r="C22" s="16"/>
      <c r="D22" s="19"/>
      <c r="E22" s="39">
        <v>1485</v>
      </c>
      <c r="F22" s="19"/>
      <c r="G22" s="16"/>
      <c r="H22" s="19"/>
      <c r="I22" s="39">
        <v>1110</v>
      </c>
      <c r="J22" s="19"/>
      <c r="K22" s="16"/>
      <c r="L22" s="19"/>
      <c r="M22" s="39">
        <v>1087</v>
      </c>
      <c r="N22" s="19"/>
    </row>
    <row r="23" spans="1:14" x14ac:dyDescent="0.25">
      <c r="A23" s="31"/>
      <c r="B23" s="12" t="s">
        <v>337</v>
      </c>
      <c r="C23" s="12"/>
      <c r="D23" s="21"/>
      <c r="E23" s="23" t="s">
        <v>338</v>
      </c>
      <c r="F23" s="21" t="s">
        <v>238</v>
      </c>
      <c r="G23" s="12"/>
      <c r="H23" s="21"/>
      <c r="I23" s="23" t="s">
        <v>265</v>
      </c>
      <c r="J23" s="21"/>
      <c r="K23" s="12"/>
      <c r="L23" s="21"/>
      <c r="M23" s="23" t="s">
        <v>339</v>
      </c>
      <c r="N23" s="21" t="s">
        <v>238</v>
      </c>
    </row>
    <row r="24" spans="1:14" x14ac:dyDescent="0.25">
      <c r="A24" s="31"/>
      <c r="B24" s="16" t="s">
        <v>340</v>
      </c>
      <c r="C24" s="16"/>
      <c r="D24" s="24"/>
      <c r="E24" s="25" t="s">
        <v>341</v>
      </c>
      <c r="F24" s="19" t="s">
        <v>238</v>
      </c>
      <c r="G24" s="16"/>
      <c r="H24" s="24"/>
      <c r="I24" s="25">
        <v>200</v>
      </c>
      <c r="J24" s="19"/>
      <c r="K24" s="16"/>
      <c r="L24" s="24"/>
      <c r="M24" s="25">
        <v>285</v>
      </c>
      <c r="N24" s="19"/>
    </row>
    <row r="25" spans="1:14" ht="15.75" thickBot="1" x14ac:dyDescent="0.3">
      <c r="A25" s="31"/>
      <c r="B25" s="12"/>
      <c r="C25" s="12"/>
      <c r="D25" s="26" t="s">
        <v>234</v>
      </c>
      <c r="E25" s="27">
        <v>35527</v>
      </c>
      <c r="F25" s="21"/>
      <c r="G25" s="12"/>
      <c r="H25" s="26" t="s">
        <v>234</v>
      </c>
      <c r="I25" s="27">
        <v>26718</v>
      </c>
      <c r="J25" s="21"/>
      <c r="K25" s="12"/>
      <c r="L25" s="26" t="s">
        <v>234</v>
      </c>
      <c r="M25" s="27">
        <v>20874</v>
      </c>
      <c r="N25" s="21"/>
    </row>
    <row r="26" spans="1:14" ht="16.5" thickTop="1" x14ac:dyDescent="0.25">
      <c r="A26" s="31"/>
      <c r="B26" s="35"/>
      <c r="C26" s="35"/>
      <c r="D26" s="35"/>
      <c r="E26" s="35"/>
      <c r="F26" s="35"/>
      <c r="G26" s="35"/>
      <c r="H26" s="35"/>
      <c r="I26" s="35"/>
      <c r="J26" s="35"/>
      <c r="K26" s="35"/>
      <c r="L26" s="35"/>
      <c r="M26" s="35"/>
      <c r="N26" s="35"/>
    </row>
    <row r="27" spans="1:14" x14ac:dyDescent="0.25">
      <c r="A27" s="31"/>
      <c r="B27" s="32" t="s">
        <v>342</v>
      </c>
      <c r="C27" s="32"/>
      <c r="D27" s="32"/>
      <c r="E27" s="32"/>
      <c r="F27" s="32"/>
      <c r="G27" s="32"/>
      <c r="H27" s="32"/>
      <c r="I27" s="32"/>
      <c r="J27" s="32"/>
      <c r="K27" s="32"/>
      <c r="L27" s="32"/>
      <c r="M27" s="32"/>
      <c r="N27" s="32"/>
    </row>
    <row r="28" spans="1:14" ht="15.75" x14ac:dyDescent="0.25">
      <c r="A28" s="31"/>
      <c r="B28" s="35"/>
      <c r="C28" s="35"/>
      <c r="D28" s="35"/>
      <c r="E28" s="35"/>
      <c r="F28" s="35"/>
      <c r="G28" s="35"/>
      <c r="H28" s="35"/>
      <c r="I28" s="35"/>
      <c r="J28" s="35"/>
      <c r="K28" s="35"/>
      <c r="L28" s="35"/>
      <c r="M28" s="35"/>
      <c r="N28" s="35"/>
    </row>
    <row r="29" spans="1:14" x14ac:dyDescent="0.25">
      <c r="A29" s="31"/>
      <c r="B29" s="12"/>
      <c r="C29" s="75"/>
      <c r="D29" s="28">
        <v>2014</v>
      </c>
      <c r="E29" s="28"/>
      <c r="F29" s="14"/>
      <c r="G29" s="75"/>
      <c r="H29" s="28">
        <v>2013</v>
      </c>
      <c r="I29" s="28"/>
      <c r="J29" s="14"/>
    </row>
    <row r="30" spans="1:14" x14ac:dyDescent="0.25">
      <c r="A30" s="31"/>
      <c r="B30" s="16" t="s">
        <v>343</v>
      </c>
      <c r="C30" s="16"/>
      <c r="D30" s="17"/>
      <c r="E30" s="17"/>
      <c r="F30" s="19"/>
      <c r="G30" s="16"/>
      <c r="H30" s="17"/>
      <c r="I30" s="17"/>
      <c r="J30" s="19"/>
    </row>
    <row r="31" spans="1:14" ht="26.25" x14ac:dyDescent="0.25">
      <c r="A31" s="31"/>
      <c r="B31" s="43" t="s">
        <v>344</v>
      </c>
      <c r="C31" s="12"/>
      <c r="D31" s="21" t="s">
        <v>234</v>
      </c>
      <c r="E31" s="22">
        <v>9093</v>
      </c>
      <c r="F31" s="21"/>
      <c r="G31" s="12"/>
      <c r="H31" s="21" t="s">
        <v>234</v>
      </c>
      <c r="I31" s="22">
        <v>7360</v>
      </c>
      <c r="J31" s="21"/>
    </row>
    <row r="32" spans="1:14" ht="26.25" x14ac:dyDescent="0.25">
      <c r="A32" s="31"/>
      <c r="B32" s="52" t="s">
        <v>345</v>
      </c>
      <c r="C32" s="16"/>
      <c r="D32" s="19"/>
      <c r="E32" s="39">
        <v>9815</v>
      </c>
      <c r="F32" s="19"/>
      <c r="G32" s="16"/>
      <c r="H32" s="19"/>
      <c r="I32" s="39">
        <v>7089</v>
      </c>
      <c r="J32" s="19"/>
    </row>
    <row r="33" spans="1:14" x14ac:dyDescent="0.25">
      <c r="A33" s="31"/>
      <c r="B33" s="43" t="s">
        <v>346</v>
      </c>
      <c r="C33" s="12"/>
      <c r="D33" s="21"/>
      <c r="E33" s="23">
        <v>177</v>
      </c>
      <c r="F33" s="21"/>
      <c r="G33" s="12"/>
      <c r="H33" s="21"/>
      <c r="I33" s="23">
        <v>185</v>
      </c>
      <c r="J33" s="21"/>
    </row>
    <row r="34" spans="1:14" x14ac:dyDescent="0.25">
      <c r="A34" s="31"/>
      <c r="B34" s="52" t="s">
        <v>347</v>
      </c>
      <c r="C34" s="16"/>
      <c r="D34" s="24"/>
      <c r="E34" s="25">
        <v>46</v>
      </c>
      <c r="F34" s="19"/>
      <c r="G34" s="16"/>
      <c r="H34" s="24"/>
      <c r="I34" s="25">
        <v>149</v>
      </c>
      <c r="J34" s="19"/>
    </row>
    <row r="35" spans="1:14" x14ac:dyDescent="0.25">
      <c r="A35" s="31"/>
      <c r="B35" s="76" t="s">
        <v>348</v>
      </c>
      <c r="C35" s="12"/>
      <c r="D35" s="41"/>
      <c r="E35" s="42">
        <v>19131</v>
      </c>
      <c r="F35" s="21"/>
      <c r="G35" s="12"/>
      <c r="H35" s="41"/>
      <c r="I35" s="42">
        <v>14783</v>
      </c>
      <c r="J35" s="21"/>
    </row>
    <row r="36" spans="1:14" x14ac:dyDescent="0.25">
      <c r="A36" s="31"/>
      <c r="B36" s="16" t="s">
        <v>349</v>
      </c>
      <c r="C36" s="16"/>
      <c r="D36" s="19"/>
      <c r="E36" s="19"/>
      <c r="F36" s="19"/>
      <c r="G36" s="16"/>
      <c r="H36" s="19"/>
      <c r="I36" s="19"/>
      <c r="J36" s="19"/>
    </row>
    <row r="37" spans="1:14" x14ac:dyDescent="0.25">
      <c r="A37" s="31"/>
      <c r="B37" s="43" t="s">
        <v>350</v>
      </c>
      <c r="C37" s="12"/>
      <c r="D37" s="21"/>
      <c r="E37" s="23" t="s">
        <v>351</v>
      </c>
      <c r="F37" s="21" t="s">
        <v>238</v>
      </c>
      <c r="G37" s="12"/>
      <c r="H37" s="21"/>
      <c r="I37" s="23" t="s">
        <v>352</v>
      </c>
      <c r="J37" s="21" t="s">
        <v>238</v>
      </c>
    </row>
    <row r="38" spans="1:14" x14ac:dyDescent="0.25">
      <c r="A38" s="31"/>
      <c r="B38" s="52" t="s">
        <v>202</v>
      </c>
      <c r="C38" s="16"/>
      <c r="D38" s="24"/>
      <c r="E38" s="25" t="s">
        <v>353</v>
      </c>
      <c r="F38" s="19" t="s">
        <v>238</v>
      </c>
      <c r="G38" s="16"/>
      <c r="H38" s="24"/>
      <c r="I38" s="25" t="s">
        <v>354</v>
      </c>
      <c r="J38" s="19" t="s">
        <v>238</v>
      </c>
    </row>
    <row r="39" spans="1:14" x14ac:dyDescent="0.25">
      <c r="A39" s="31"/>
      <c r="B39" s="76" t="s">
        <v>355</v>
      </c>
      <c r="C39" s="12"/>
      <c r="D39" s="77"/>
      <c r="E39" s="78" t="s">
        <v>356</v>
      </c>
      <c r="F39" s="21" t="s">
        <v>238</v>
      </c>
      <c r="G39" s="12"/>
      <c r="H39" s="77"/>
      <c r="I39" s="78" t="s">
        <v>357</v>
      </c>
      <c r="J39" s="21" t="s">
        <v>238</v>
      </c>
    </row>
    <row r="40" spans="1:14" ht="15.75" thickBot="1" x14ac:dyDescent="0.3">
      <c r="A40" s="31"/>
      <c r="B40" s="16" t="s">
        <v>358</v>
      </c>
      <c r="C40" s="16"/>
      <c r="D40" s="70" t="s">
        <v>234</v>
      </c>
      <c r="E40" s="71">
        <v>5504</v>
      </c>
      <c r="F40" s="19"/>
      <c r="G40" s="16"/>
      <c r="H40" s="70" t="s">
        <v>234</v>
      </c>
      <c r="I40" s="71">
        <v>1700</v>
      </c>
      <c r="J40" s="19"/>
    </row>
    <row r="41" spans="1:14" ht="16.5" thickTop="1" x14ac:dyDescent="0.25">
      <c r="A41" s="31"/>
      <c r="B41" s="35"/>
      <c r="C41" s="35"/>
      <c r="D41" s="35"/>
      <c r="E41" s="35"/>
      <c r="F41" s="35"/>
      <c r="G41" s="35"/>
      <c r="H41" s="35"/>
      <c r="I41" s="35"/>
      <c r="J41" s="35"/>
      <c r="K41" s="35"/>
      <c r="L41" s="35"/>
      <c r="M41" s="35"/>
      <c r="N41" s="35"/>
    </row>
    <row r="42" spans="1:14" ht="38.25" customHeight="1" x14ac:dyDescent="0.25">
      <c r="A42" s="31"/>
      <c r="B42" s="32" t="s">
        <v>359</v>
      </c>
      <c r="C42" s="32"/>
      <c r="D42" s="32"/>
      <c r="E42" s="32"/>
      <c r="F42" s="32"/>
      <c r="G42" s="32"/>
      <c r="H42" s="32"/>
      <c r="I42" s="32"/>
      <c r="J42" s="32"/>
      <c r="K42" s="32"/>
      <c r="L42" s="32"/>
      <c r="M42" s="32"/>
      <c r="N42" s="32"/>
    </row>
    <row r="43" spans="1:14" ht="25.5" customHeight="1" x14ac:dyDescent="0.25">
      <c r="A43" s="31"/>
      <c r="B43" s="32" t="s">
        <v>360</v>
      </c>
      <c r="C43" s="32"/>
      <c r="D43" s="32"/>
      <c r="E43" s="32"/>
      <c r="F43" s="32"/>
      <c r="G43" s="32"/>
      <c r="H43" s="32"/>
      <c r="I43" s="32"/>
      <c r="J43" s="32"/>
      <c r="K43" s="32"/>
      <c r="L43" s="32"/>
      <c r="M43" s="32"/>
      <c r="N43" s="32"/>
    </row>
    <row r="44" spans="1:14" x14ac:dyDescent="0.25">
      <c r="A44" s="31"/>
      <c r="B44" s="32" t="s">
        <v>361</v>
      </c>
      <c r="C44" s="32"/>
      <c r="D44" s="32"/>
      <c r="E44" s="32"/>
      <c r="F44" s="32"/>
      <c r="G44" s="32"/>
      <c r="H44" s="32"/>
      <c r="I44" s="32"/>
      <c r="J44" s="32"/>
      <c r="K44" s="32"/>
      <c r="L44" s="32"/>
      <c r="M44" s="32"/>
      <c r="N44" s="32"/>
    </row>
    <row r="45" spans="1:14" x14ac:dyDescent="0.25">
      <c r="A45" s="31"/>
      <c r="B45" s="32" t="s">
        <v>362</v>
      </c>
      <c r="C45" s="32"/>
      <c r="D45" s="32"/>
      <c r="E45" s="32"/>
      <c r="F45" s="32"/>
      <c r="G45" s="32"/>
      <c r="H45" s="32"/>
      <c r="I45" s="32"/>
      <c r="J45" s="32"/>
      <c r="K45" s="32"/>
      <c r="L45" s="32"/>
      <c r="M45" s="32"/>
      <c r="N45" s="32"/>
    </row>
    <row r="46" spans="1:14" x14ac:dyDescent="0.25">
      <c r="A46" s="31"/>
      <c r="B46" s="32" t="s">
        <v>363</v>
      </c>
      <c r="C46" s="32"/>
      <c r="D46" s="32"/>
      <c r="E46" s="32"/>
      <c r="F46" s="32"/>
      <c r="G46" s="32"/>
      <c r="H46" s="32"/>
      <c r="I46" s="32"/>
      <c r="J46" s="32"/>
      <c r="K46" s="32"/>
      <c r="L46" s="32"/>
      <c r="M46" s="32"/>
      <c r="N46" s="32"/>
    </row>
    <row r="47" spans="1:14" x14ac:dyDescent="0.25">
      <c r="A47" s="31"/>
      <c r="B47" s="32" t="s">
        <v>364</v>
      </c>
      <c r="C47" s="32"/>
      <c r="D47" s="32"/>
      <c r="E47" s="32"/>
      <c r="F47" s="32"/>
      <c r="G47" s="32"/>
      <c r="H47" s="32"/>
      <c r="I47" s="32"/>
      <c r="J47" s="32"/>
      <c r="K47" s="32"/>
      <c r="L47" s="32"/>
      <c r="M47" s="32"/>
      <c r="N47" s="32"/>
    </row>
    <row r="48" spans="1:14" x14ac:dyDescent="0.25">
      <c r="A48" s="31"/>
      <c r="B48" s="36"/>
      <c r="C48" s="36"/>
      <c r="D48" s="36"/>
      <c r="E48" s="36"/>
      <c r="F48" s="36"/>
      <c r="G48" s="36"/>
      <c r="H48" s="36"/>
      <c r="I48" s="36"/>
      <c r="J48" s="36"/>
      <c r="K48" s="36"/>
      <c r="L48" s="36"/>
      <c r="M48" s="36"/>
      <c r="N48" s="36"/>
    </row>
  </sheetData>
  <mergeCells count="31">
    <mergeCell ref="B44:N44"/>
    <mergeCell ref="B45:N45"/>
    <mergeCell ref="B46:N46"/>
    <mergeCell ref="B47:N47"/>
    <mergeCell ref="B48:N48"/>
    <mergeCell ref="B26:N26"/>
    <mergeCell ref="B27:N27"/>
    <mergeCell ref="B28:N28"/>
    <mergeCell ref="B41:N41"/>
    <mergeCell ref="B42:N42"/>
    <mergeCell ref="B43:N43"/>
    <mergeCell ref="D29:E29"/>
    <mergeCell ref="H29:I29"/>
    <mergeCell ref="A1:A2"/>
    <mergeCell ref="B1:N1"/>
    <mergeCell ref="B2:N2"/>
    <mergeCell ref="B3:N3"/>
    <mergeCell ref="A4:A48"/>
    <mergeCell ref="B5:N5"/>
    <mergeCell ref="B6:N6"/>
    <mergeCell ref="B15:N15"/>
    <mergeCell ref="D7:M7"/>
    <mergeCell ref="D8:E8"/>
    <mergeCell ref="H8:I8"/>
    <mergeCell ref="L8:M8"/>
    <mergeCell ref="D18:M18"/>
    <mergeCell ref="D19:E19"/>
    <mergeCell ref="H19:I19"/>
    <mergeCell ref="L19:M19"/>
    <mergeCell ref="B16:N16"/>
    <mergeCell ref="B17:N1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showGridLines="0" workbookViewId="0"/>
  </sheetViews>
  <sheetFormatPr defaultRowHeight="15" x14ac:dyDescent="0.25"/>
  <cols>
    <col min="1" max="1" width="19.5703125" bestFit="1" customWidth="1"/>
    <col min="2" max="2" width="25.5703125" bestFit="1" customWidth="1"/>
    <col min="3" max="3" width="22.7109375" bestFit="1" customWidth="1"/>
    <col min="5" max="5" width="4.140625" bestFit="1" customWidth="1"/>
    <col min="6" max="6" width="1.5703125" bestFit="1" customWidth="1"/>
    <col min="8" max="8" width="1.85546875" bestFit="1" customWidth="1"/>
    <col min="9" max="9" width="6.28515625" bestFit="1" customWidth="1"/>
    <col min="10" max="10" width="1.5703125" bestFit="1" customWidth="1"/>
    <col min="13" max="13" width="4.85546875" bestFit="1" customWidth="1"/>
    <col min="16" max="16" width="1.85546875" bestFit="1" customWidth="1"/>
    <col min="17" max="17" width="5.7109375" bestFit="1" customWidth="1"/>
    <col min="21" max="21" width="4.85546875" bestFit="1" customWidth="1"/>
    <col min="24" max="24" width="1.85546875" bestFit="1" customWidth="1"/>
    <col min="25" max="25" width="5.7109375" bestFit="1" customWidth="1"/>
  </cols>
  <sheetData>
    <row r="1" spans="1:26" ht="15" customHeight="1" x14ac:dyDescent="0.25">
      <c r="A1" s="8" t="s">
        <v>365</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x14ac:dyDescent="0.25">
      <c r="A3" s="3" t="s">
        <v>366</v>
      </c>
      <c r="B3" s="30"/>
      <c r="C3" s="30"/>
      <c r="D3" s="30"/>
      <c r="E3" s="30"/>
      <c r="F3" s="30"/>
      <c r="G3" s="30"/>
      <c r="H3" s="30"/>
      <c r="I3" s="30"/>
      <c r="J3" s="30"/>
      <c r="K3" s="30"/>
      <c r="L3" s="30"/>
      <c r="M3" s="30"/>
      <c r="N3" s="30"/>
      <c r="O3" s="30"/>
      <c r="P3" s="30"/>
      <c r="Q3" s="30"/>
      <c r="R3" s="30"/>
      <c r="S3" s="30"/>
      <c r="T3" s="30"/>
      <c r="U3" s="30"/>
      <c r="V3" s="30"/>
      <c r="W3" s="30"/>
      <c r="X3" s="30"/>
      <c r="Y3" s="30"/>
      <c r="Z3" s="30"/>
    </row>
    <row r="4" spans="1:26" x14ac:dyDescent="0.25">
      <c r="A4" s="31" t="s">
        <v>365</v>
      </c>
      <c r="B4" s="10">
        <v>-8</v>
      </c>
      <c r="C4" s="11" t="s">
        <v>367</v>
      </c>
    </row>
    <row r="5" spans="1:26" x14ac:dyDescent="0.25">
      <c r="A5" s="31"/>
      <c r="B5" s="32" t="s">
        <v>368</v>
      </c>
      <c r="C5" s="32"/>
      <c r="D5" s="32"/>
      <c r="E5" s="32"/>
      <c r="F5" s="32"/>
      <c r="G5" s="32"/>
      <c r="H5" s="32"/>
      <c r="I5" s="32"/>
      <c r="J5" s="32"/>
      <c r="K5" s="32"/>
      <c r="L5" s="32"/>
      <c r="M5" s="32"/>
      <c r="N5" s="32"/>
      <c r="O5" s="32"/>
      <c r="P5" s="32"/>
      <c r="Q5" s="32"/>
      <c r="R5" s="32"/>
      <c r="S5" s="32"/>
      <c r="T5" s="32"/>
      <c r="U5" s="32"/>
      <c r="V5" s="32"/>
      <c r="W5" s="32"/>
      <c r="X5" s="32"/>
      <c r="Y5" s="32"/>
      <c r="Z5" s="32"/>
    </row>
    <row r="6" spans="1:26" ht="15.75" x14ac:dyDescent="0.25">
      <c r="A6" s="31"/>
      <c r="B6" s="35"/>
      <c r="C6" s="35"/>
      <c r="D6" s="35"/>
      <c r="E6" s="35"/>
      <c r="F6" s="35"/>
      <c r="G6" s="35"/>
      <c r="H6" s="35"/>
      <c r="I6" s="35"/>
      <c r="J6" s="35"/>
      <c r="K6" s="35"/>
      <c r="L6" s="35"/>
      <c r="M6" s="35"/>
      <c r="N6" s="35"/>
      <c r="O6" s="35"/>
      <c r="P6" s="35"/>
      <c r="Q6" s="35"/>
      <c r="R6" s="35"/>
      <c r="S6" s="35"/>
      <c r="T6" s="35"/>
      <c r="U6" s="35"/>
      <c r="V6" s="35"/>
      <c r="W6" s="35"/>
      <c r="X6" s="35"/>
      <c r="Y6" s="35"/>
      <c r="Z6" s="35"/>
    </row>
    <row r="7" spans="1:26" x14ac:dyDescent="0.25">
      <c r="A7" s="31"/>
      <c r="B7" s="12"/>
      <c r="C7" s="75"/>
      <c r="D7" s="28" t="s">
        <v>232</v>
      </c>
      <c r="E7" s="28"/>
      <c r="F7" s="28"/>
      <c r="G7" s="28"/>
      <c r="H7" s="28"/>
      <c r="I7" s="28"/>
      <c r="J7" s="28"/>
      <c r="K7" s="28"/>
      <c r="L7" s="28"/>
      <c r="M7" s="28"/>
      <c r="N7" s="28"/>
      <c r="O7" s="28"/>
      <c r="P7" s="28"/>
      <c r="Q7" s="28"/>
      <c r="R7" s="28"/>
      <c r="S7" s="28"/>
      <c r="T7" s="28"/>
      <c r="U7" s="28"/>
      <c r="V7" s="28"/>
      <c r="W7" s="28"/>
      <c r="X7" s="28"/>
      <c r="Y7" s="28"/>
      <c r="Z7" s="14"/>
    </row>
    <row r="8" spans="1:26" x14ac:dyDescent="0.25">
      <c r="A8" s="31"/>
      <c r="B8" s="75"/>
      <c r="C8" s="75"/>
      <c r="D8" s="29">
        <v>2014</v>
      </c>
      <c r="E8" s="29"/>
      <c r="F8" s="29"/>
      <c r="G8" s="29"/>
      <c r="H8" s="29"/>
      <c r="I8" s="29"/>
      <c r="J8" s="14"/>
      <c r="K8" s="15"/>
      <c r="L8" s="29">
        <v>2013</v>
      </c>
      <c r="M8" s="29"/>
      <c r="N8" s="29"/>
      <c r="O8" s="29"/>
      <c r="P8" s="29"/>
      <c r="Q8" s="29"/>
      <c r="R8" s="14"/>
      <c r="S8" s="15"/>
      <c r="T8" s="29">
        <v>2012</v>
      </c>
      <c r="U8" s="29"/>
      <c r="V8" s="29"/>
      <c r="W8" s="29"/>
      <c r="X8" s="29"/>
      <c r="Y8" s="29"/>
      <c r="Z8" s="14"/>
    </row>
    <row r="9" spans="1:26" x14ac:dyDescent="0.25">
      <c r="A9" s="31"/>
      <c r="B9" s="75"/>
      <c r="C9" s="75"/>
      <c r="D9" s="29" t="s">
        <v>369</v>
      </c>
      <c r="E9" s="29"/>
      <c r="F9" s="14"/>
      <c r="G9" s="54"/>
      <c r="H9" s="29" t="s">
        <v>290</v>
      </c>
      <c r="I9" s="29"/>
      <c r="J9" s="14"/>
      <c r="K9" s="38"/>
      <c r="L9" s="29" t="s">
        <v>369</v>
      </c>
      <c r="M9" s="29"/>
      <c r="N9" s="14"/>
      <c r="O9" s="54"/>
      <c r="P9" s="29" t="s">
        <v>290</v>
      </c>
      <c r="Q9" s="29"/>
      <c r="R9" s="14"/>
      <c r="S9" s="38"/>
      <c r="T9" s="29" t="s">
        <v>369</v>
      </c>
      <c r="U9" s="29"/>
      <c r="V9" s="14"/>
      <c r="W9" s="54"/>
      <c r="X9" s="29" t="s">
        <v>290</v>
      </c>
      <c r="Y9" s="29"/>
      <c r="Z9" s="14"/>
    </row>
    <row r="10" spans="1:26" x14ac:dyDescent="0.25">
      <c r="A10" s="31"/>
      <c r="B10" s="16" t="s">
        <v>370</v>
      </c>
      <c r="C10" s="16"/>
      <c r="D10" s="17"/>
      <c r="E10" s="20">
        <v>855</v>
      </c>
      <c r="F10" s="19"/>
      <c r="G10" s="16"/>
      <c r="H10" s="17" t="s">
        <v>234</v>
      </c>
      <c r="I10" s="18">
        <v>14680</v>
      </c>
      <c r="J10" s="19"/>
      <c r="K10" s="16"/>
      <c r="L10" s="17"/>
      <c r="M10" s="18">
        <v>1443</v>
      </c>
      <c r="N10" s="19"/>
      <c r="O10" s="16"/>
      <c r="P10" s="17" t="s">
        <v>234</v>
      </c>
      <c r="Q10" s="18">
        <v>18289</v>
      </c>
      <c r="R10" s="19"/>
      <c r="S10" s="16"/>
      <c r="T10" s="17"/>
      <c r="U10" s="18">
        <v>1218</v>
      </c>
      <c r="V10" s="19"/>
      <c r="W10" s="16"/>
      <c r="X10" s="17" t="s">
        <v>234</v>
      </c>
      <c r="Y10" s="18">
        <v>12443</v>
      </c>
      <c r="Z10" s="19"/>
    </row>
    <row r="11" spans="1:26" x14ac:dyDescent="0.25">
      <c r="A11" s="31"/>
      <c r="B11" s="12" t="s">
        <v>371</v>
      </c>
      <c r="C11" s="12"/>
      <c r="D11" s="21"/>
      <c r="E11" s="23" t="s">
        <v>372</v>
      </c>
      <c r="F11" s="21" t="s">
        <v>238</v>
      </c>
      <c r="G11" s="12"/>
      <c r="H11" s="21"/>
      <c r="I11" s="23" t="s">
        <v>373</v>
      </c>
      <c r="J11" s="21" t="s">
        <v>238</v>
      </c>
      <c r="K11" s="12"/>
      <c r="L11" s="21"/>
      <c r="M11" s="23" t="s">
        <v>265</v>
      </c>
      <c r="N11" s="21"/>
      <c r="O11" s="12"/>
      <c r="P11" s="21"/>
      <c r="Q11" s="23" t="s">
        <v>265</v>
      </c>
      <c r="R11" s="21"/>
      <c r="S11" s="12"/>
      <c r="T11" s="21"/>
      <c r="U11" s="23" t="s">
        <v>265</v>
      </c>
      <c r="V11" s="21"/>
      <c r="W11" s="12"/>
      <c r="X11" s="21"/>
      <c r="Y11" s="23" t="s">
        <v>265</v>
      </c>
      <c r="Z11" s="21"/>
    </row>
    <row r="12" spans="1:26" x14ac:dyDescent="0.25">
      <c r="A12" s="31"/>
      <c r="B12" s="16" t="s">
        <v>374</v>
      </c>
      <c r="C12" s="16"/>
      <c r="D12" s="19"/>
      <c r="E12" s="40">
        <v>53</v>
      </c>
      <c r="F12" s="19"/>
      <c r="G12" s="16"/>
      <c r="H12" s="19"/>
      <c r="I12" s="39">
        <v>4144</v>
      </c>
      <c r="J12" s="19"/>
      <c r="K12" s="16"/>
      <c r="L12" s="19"/>
      <c r="M12" s="40">
        <v>64</v>
      </c>
      <c r="N12" s="19"/>
      <c r="O12" s="16"/>
      <c r="P12" s="19"/>
      <c r="Q12" s="39">
        <v>3542</v>
      </c>
      <c r="R12" s="19"/>
      <c r="S12" s="16"/>
      <c r="T12" s="19"/>
      <c r="U12" s="40">
        <v>81</v>
      </c>
      <c r="V12" s="19"/>
      <c r="W12" s="16"/>
      <c r="X12" s="19"/>
      <c r="Y12" s="39">
        <v>2641</v>
      </c>
      <c r="Z12" s="19"/>
    </row>
    <row r="13" spans="1:26" x14ac:dyDescent="0.25">
      <c r="A13" s="31"/>
      <c r="B13" s="12" t="s">
        <v>375</v>
      </c>
      <c r="C13" s="12"/>
      <c r="D13" s="21"/>
      <c r="E13" s="23">
        <v>17</v>
      </c>
      <c r="F13" s="21"/>
      <c r="G13" s="12"/>
      <c r="H13" s="21"/>
      <c r="I13" s="22">
        <v>1473</v>
      </c>
      <c r="J13" s="21"/>
      <c r="K13" s="12"/>
      <c r="L13" s="21"/>
      <c r="M13" s="23" t="s">
        <v>265</v>
      </c>
      <c r="N13" s="21"/>
      <c r="O13" s="12"/>
      <c r="P13" s="21"/>
      <c r="Q13" s="23" t="s">
        <v>265</v>
      </c>
      <c r="R13" s="21"/>
      <c r="S13" s="12"/>
      <c r="T13" s="21"/>
      <c r="U13" s="23">
        <v>60</v>
      </c>
      <c r="V13" s="21"/>
      <c r="W13" s="12"/>
      <c r="X13" s="21"/>
      <c r="Y13" s="22">
        <v>2815</v>
      </c>
      <c r="Z13" s="21"/>
    </row>
    <row r="14" spans="1:26" x14ac:dyDescent="0.25">
      <c r="A14" s="31"/>
      <c r="B14" s="32"/>
      <c r="C14" s="32"/>
      <c r="D14" s="32"/>
      <c r="E14" s="32"/>
      <c r="F14" s="32"/>
      <c r="G14" s="32"/>
      <c r="H14" s="32"/>
      <c r="I14" s="32"/>
      <c r="J14" s="32"/>
      <c r="K14" s="32"/>
      <c r="L14" s="32"/>
      <c r="M14" s="32"/>
      <c r="N14" s="32"/>
      <c r="O14" s="32"/>
      <c r="P14" s="32"/>
      <c r="Q14" s="32"/>
      <c r="R14" s="32"/>
      <c r="S14" s="32"/>
      <c r="T14" s="32"/>
      <c r="U14" s="32"/>
      <c r="V14" s="32"/>
      <c r="W14" s="32"/>
      <c r="X14" s="32"/>
      <c r="Y14" s="32"/>
      <c r="Z14" s="32"/>
    </row>
    <row r="15" spans="1:26" x14ac:dyDescent="0.25">
      <c r="A15" s="31"/>
      <c r="B15" s="32" t="s">
        <v>376</v>
      </c>
      <c r="C15" s="32"/>
      <c r="D15" s="32"/>
      <c r="E15" s="32"/>
      <c r="F15" s="32"/>
      <c r="G15" s="32"/>
      <c r="H15" s="32"/>
      <c r="I15" s="32"/>
      <c r="J15" s="32"/>
      <c r="K15" s="32"/>
      <c r="L15" s="32"/>
      <c r="M15" s="32"/>
      <c r="N15" s="32"/>
      <c r="O15" s="32"/>
      <c r="P15" s="32"/>
      <c r="Q15" s="32"/>
      <c r="R15" s="32"/>
      <c r="S15" s="32"/>
      <c r="T15" s="32"/>
      <c r="U15" s="32"/>
      <c r="V15" s="32"/>
      <c r="W15" s="32"/>
      <c r="X15" s="32"/>
      <c r="Y15" s="32"/>
      <c r="Z15" s="32"/>
    </row>
    <row r="16" spans="1:26" x14ac:dyDescent="0.25">
      <c r="A16" s="31"/>
      <c r="B16" s="36"/>
      <c r="C16" s="36"/>
      <c r="D16" s="36"/>
      <c r="E16" s="36"/>
      <c r="F16" s="36"/>
      <c r="G16" s="36"/>
      <c r="H16" s="36"/>
      <c r="I16" s="36"/>
      <c r="J16" s="36"/>
      <c r="K16" s="36"/>
      <c r="L16" s="36"/>
      <c r="M16" s="36"/>
      <c r="N16" s="36"/>
      <c r="O16" s="36"/>
      <c r="P16" s="36"/>
      <c r="Q16" s="36"/>
      <c r="R16" s="36"/>
      <c r="S16" s="36"/>
      <c r="T16" s="36"/>
      <c r="U16" s="36"/>
      <c r="V16" s="36"/>
      <c r="W16" s="36"/>
      <c r="X16" s="36"/>
      <c r="Y16" s="36"/>
      <c r="Z16" s="36"/>
    </row>
  </sheetData>
  <mergeCells count="20">
    <mergeCell ref="A1:A2"/>
    <mergeCell ref="B1:Z1"/>
    <mergeCell ref="B2:Z2"/>
    <mergeCell ref="B3:Z3"/>
    <mergeCell ref="A4:A16"/>
    <mergeCell ref="B5:Z5"/>
    <mergeCell ref="B6:Z6"/>
    <mergeCell ref="B14:Z14"/>
    <mergeCell ref="B15:Z15"/>
    <mergeCell ref="B16:Z16"/>
    <mergeCell ref="D7:Y7"/>
    <mergeCell ref="D8:I8"/>
    <mergeCell ref="L8:Q8"/>
    <mergeCell ref="T8:Y8"/>
    <mergeCell ref="D9:E9"/>
    <mergeCell ref="H9:I9"/>
    <mergeCell ref="L9:M9"/>
    <mergeCell ref="P9:Q9"/>
    <mergeCell ref="T9:U9"/>
    <mergeCell ref="X9:Y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7"/>
  <sheetViews>
    <sheetView showGridLines="0" workbookViewId="0"/>
  </sheetViews>
  <sheetFormatPr defaultRowHeight="15" x14ac:dyDescent="0.25"/>
  <cols>
    <col min="1" max="2" width="36.5703125" bestFit="1" customWidth="1"/>
    <col min="3" max="3" width="36.5703125" customWidth="1"/>
    <col min="4" max="4" width="7" customWidth="1"/>
    <col min="5" max="5" width="22" customWidth="1"/>
    <col min="6" max="6" width="5.7109375" customWidth="1"/>
    <col min="7" max="7" width="9.85546875" customWidth="1"/>
    <col min="8" max="8" width="7" customWidth="1"/>
    <col min="9" max="9" width="22" customWidth="1"/>
    <col min="10" max="10" width="17.140625" customWidth="1"/>
    <col min="11" max="11" width="35.42578125" customWidth="1"/>
    <col min="12" max="12" width="9.85546875" customWidth="1"/>
    <col min="13" max="13" width="22" customWidth="1"/>
    <col min="14" max="14" width="5.7109375" customWidth="1"/>
    <col min="15" max="15" width="17.140625" customWidth="1"/>
    <col min="16" max="16" width="7" customWidth="1"/>
    <col min="17" max="17" width="25.5703125" customWidth="1"/>
    <col min="18" max="18" width="35.42578125" customWidth="1"/>
  </cols>
  <sheetData>
    <row r="1" spans="1:18" ht="15" customHeight="1" x14ac:dyDescent="0.25">
      <c r="A1" s="8" t="s">
        <v>377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378</v>
      </c>
      <c r="B3" s="30"/>
      <c r="C3" s="30"/>
      <c r="D3" s="30"/>
      <c r="E3" s="30"/>
      <c r="F3" s="30"/>
      <c r="G3" s="30"/>
      <c r="H3" s="30"/>
      <c r="I3" s="30"/>
      <c r="J3" s="30"/>
      <c r="K3" s="30"/>
      <c r="L3" s="30"/>
      <c r="M3" s="30"/>
      <c r="N3" s="30"/>
      <c r="O3" s="30"/>
      <c r="P3" s="30"/>
      <c r="Q3" s="30"/>
      <c r="R3" s="30"/>
    </row>
    <row r="4" spans="1:18" x14ac:dyDescent="0.25">
      <c r="A4" s="31" t="s">
        <v>377</v>
      </c>
      <c r="B4" s="10">
        <v>-9</v>
      </c>
      <c r="C4" s="11" t="s">
        <v>213</v>
      </c>
    </row>
    <row r="5" spans="1:18" x14ac:dyDescent="0.25">
      <c r="A5" s="31"/>
      <c r="B5" s="33" t="s">
        <v>379</v>
      </c>
      <c r="C5" s="33"/>
      <c r="D5" s="33"/>
      <c r="E5" s="33"/>
      <c r="F5" s="33"/>
      <c r="G5" s="33"/>
      <c r="H5" s="33"/>
      <c r="I5" s="33"/>
      <c r="J5" s="33"/>
      <c r="K5" s="33"/>
      <c r="L5" s="33"/>
      <c r="M5" s="33"/>
      <c r="N5" s="33"/>
      <c r="O5" s="33"/>
      <c r="P5" s="33"/>
      <c r="Q5" s="33"/>
      <c r="R5" s="33"/>
    </row>
    <row r="6" spans="1:18" ht="25.5" customHeight="1" x14ac:dyDescent="0.25">
      <c r="A6" s="31"/>
      <c r="B6" s="32" t="s">
        <v>380</v>
      </c>
      <c r="C6" s="32"/>
      <c r="D6" s="32"/>
      <c r="E6" s="32"/>
      <c r="F6" s="32"/>
      <c r="G6" s="32"/>
      <c r="H6" s="32"/>
      <c r="I6" s="32"/>
      <c r="J6" s="32"/>
      <c r="K6" s="32"/>
      <c r="L6" s="32"/>
      <c r="M6" s="32"/>
      <c r="N6" s="32"/>
      <c r="O6" s="32"/>
      <c r="P6" s="32"/>
      <c r="Q6" s="32"/>
      <c r="R6" s="32"/>
    </row>
    <row r="7" spans="1:18" x14ac:dyDescent="0.25">
      <c r="A7" s="31"/>
      <c r="B7" s="32" t="s">
        <v>381</v>
      </c>
      <c r="C7" s="32"/>
      <c r="D7" s="32"/>
      <c r="E7" s="32"/>
      <c r="F7" s="32"/>
      <c r="G7" s="32"/>
      <c r="H7" s="32"/>
      <c r="I7" s="32"/>
      <c r="J7" s="32"/>
      <c r="K7" s="32"/>
      <c r="L7" s="32"/>
      <c r="M7" s="32"/>
      <c r="N7" s="32"/>
      <c r="O7" s="32"/>
      <c r="P7" s="32"/>
      <c r="Q7" s="32"/>
      <c r="R7" s="32"/>
    </row>
    <row r="8" spans="1:18" x14ac:dyDescent="0.25">
      <c r="A8" s="31"/>
      <c r="B8" s="33" t="s">
        <v>382</v>
      </c>
      <c r="C8" s="33"/>
      <c r="D8" s="33"/>
      <c r="E8" s="33"/>
      <c r="F8" s="33"/>
      <c r="G8" s="33"/>
      <c r="H8" s="33"/>
      <c r="I8" s="33"/>
      <c r="J8" s="33"/>
      <c r="K8" s="33"/>
      <c r="L8" s="33"/>
      <c r="M8" s="33"/>
      <c r="N8" s="33"/>
      <c r="O8" s="33"/>
      <c r="P8" s="33"/>
      <c r="Q8" s="33"/>
      <c r="R8" s="33"/>
    </row>
    <row r="9" spans="1:18" x14ac:dyDescent="0.25">
      <c r="A9" s="31"/>
      <c r="B9" s="32" t="s">
        <v>383</v>
      </c>
      <c r="C9" s="32"/>
      <c r="D9" s="32"/>
      <c r="E9" s="32"/>
      <c r="F9" s="32"/>
      <c r="G9" s="32"/>
      <c r="H9" s="32"/>
      <c r="I9" s="32"/>
      <c r="J9" s="32"/>
      <c r="K9" s="32"/>
      <c r="L9" s="32"/>
      <c r="M9" s="32"/>
      <c r="N9" s="32"/>
      <c r="O9" s="32"/>
      <c r="P9" s="32"/>
      <c r="Q9" s="32"/>
      <c r="R9" s="32"/>
    </row>
    <row r="10" spans="1:18" x14ac:dyDescent="0.25">
      <c r="A10" s="31"/>
      <c r="B10" s="32" t="s">
        <v>384</v>
      </c>
      <c r="C10" s="32"/>
      <c r="D10" s="32"/>
      <c r="E10" s="32"/>
      <c r="F10" s="32"/>
      <c r="G10" s="32"/>
      <c r="H10" s="32"/>
      <c r="I10" s="32"/>
      <c r="J10" s="32"/>
      <c r="K10" s="32"/>
      <c r="L10" s="32"/>
      <c r="M10" s="32"/>
      <c r="N10" s="32"/>
      <c r="O10" s="32"/>
      <c r="P10" s="32"/>
      <c r="Q10" s="32"/>
      <c r="R10" s="32"/>
    </row>
    <row r="11" spans="1:18" x14ac:dyDescent="0.25">
      <c r="A11" s="31"/>
      <c r="B11" s="32" t="s">
        <v>385</v>
      </c>
      <c r="C11" s="32"/>
      <c r="D11" s="32"/>
      <c r="E11" s="32"/>
      <c r="F11" s="32"/>
      <c r="G11" s="32"/>
      <c r="H11" s="32"/>
      <c r="I11" s="32"/>
      <c r="J11" s="32"/>
      <c r="K11" s="32"/>
      <c r="L11" s="32"/>
      <c r="M11" s="32"/>
      <c r="N11" s="32"/>
      <c r="O11" s="32"/>
      <c r="P11" s="32"/>
      <c r="Q11" s="32"/>
      <c r="R11" s="32"/>
    </row>
    <row r="12" spans="1:18" x14ac:dyDescent="0.25">
      <c r="A12" s="31"/>
      <c r="B12" s="32" t="s">
        <v>386</v>
      </c>
      <c r="C12" s="32"/>
      <c r="D12" s="32"/>
      <c r="E12" s="32"/>
      <c r="F12" s="32"/>
      <c r="G12" s="32"/>
      <c r="H12" s="32"/>
      <c r="I12" s="32"/>
      <c r="J12" s="32"/>
      <c r="K12" s="32"/>
      <c r="L12" s="32"/>
      <c r="M12" s="32"/>
      <c r="N12" s="32"/>
      <c r="O12" s="32"/>
      <c r="P12" s="32"/>
      <c r="Q12" s="32"/>
      <c r="R12" s="32"/>
    </row>
    <row r="13" spans="1:18" x14ac:dyDescent="0.25">
      <c r="A13" s="31"/>
      <c r="B13" s="32" t="s">
        <v>387</v>
      </c>
      <c r="C13" s="32"/>
      <c r="D13" s="32"/>
      <c r="E13" s="32"/>
      <c r="F13" s="32"/>
      <c r="G13" s="32"/>
      <c r="H13" s="32"/>
      <c r="I13" s="32"/>
      <c r="J13" s="32"/>
      <c r="K13" s="32"/>
      <c r="L13" s="32"/>
      <c r="M13" s="32"/>
      <c r="N13" s="32"/>
      <c r="O13" s="32"/>
      <c r="P13" s="32"/>
      <c r="Q13" s="32"/>
      <c r="R13" s="32"/>
    </row>
    <row r="14" spans="1:18" x14ac:dyDescent="0.25">
      <c r="A14" s="31"/>
      <c r="B14" s="32" t="s">
        <v>388</v>
      </c>
      <c r="C14" s="32"/>
      <c r="D14" s="32"/>
      <c r="E14" s="32"/>
      <c r="F14" s="32"/>
      <c r="G14" s="32"/>
      <c r="H14" s="32"/>
      <c r="I14" s="32"/>
      <c r="J14" s="32"/>
      <c r="K14" s="32"/>
      <c r="L14" s="32"/>
      <c r="M14" s="32"/>
      <c r="N14" s="32"/>
      <c r="O14" s="32"/>
      <c r="P14" s="32"/>
      <c r="Q14" s="32"/>
      <c r="R14" s="32"/>
    </row>
    <row r="15" spans="1:18" x14ac:dyDescent="0.25">
      <c r="A15" s="31"/>
      <c r="B15" s="32" t="s">
        <v>389</v>
      </c>
      <c r="C15" s="32"/>
      <c r="D15" s="32"/>
      <c r="E15" s="32"/>
      <c r="F15" s="32"/>
      <c r="G15" s="32"/>
      <c r="H15" s="32"/>
      <c r="I15" s="32"/>
      <c r="J15" s="32"/>
      <c r="K15" s="32"/>
      <c r="L15" s="32"/>
      <c r="M15" s="32"/>
      <c r="N15" s="32"/>
      <c r="O15" s="32"/>
      <c r="P15" s="32"/>
      <c r="Q15" s="32"/>
      <c r="R15" s="32"/>
    </row>
    <row r="16" spans="1:18" ht="15.75" x14ac:dyDescent="0.25">
      <c r="A16" s="31"/>
      <c r="B16" s="35"/>
      <c r="C16" s="35"/>
      <c r="D16" s="35"/>
      <c r="E16" s="35"/>
      <c r="F16" s="35"/>
      <c r="G16" s="35"/>
      <c r="H16" s="35"/>
      <c r="I16" s="35"/>
      <c r="J16" s="35"/>
      <c r="K16" s="35"/>
      <c r="L16" s="35"/>
      <c r="M16" s="35"/>
      <c r="N16" s="35"/>
      <c r="O16" s="35"/>
      <c r="P16" s="35"/>
      <c r="Q16" s="35"/>
      <c r="R16" s="35"/>
    </row>
    <row r="17" spans="1:18" ht="15.75" x14ac:dyDescent="0.25">
      <c r="A17" s="31"/>
      <c r="B17" s="12"/>
      <c r="C17" s="50"/>
      <c r="D17" s="28" t="s">
        <v>232</v>
      </c>
      <c r="E17" s="28"/>
      <c r="F17" s="28"/>
      <c r="G17" s="28"/>
      <c r="H17" s="28"/>
      <c r="I17" s="28"/>
      <c r="J17" s="28"/>
      <c r="K17" s="28"/>
      <c r="L17" s="28"/>
      <c r="M17" s="28"/>
      <c r="N17" s="28"/>
      <c r="O17" s="28"/>
      <c r="P17" s="14"/>
      <c r="Q17" s="38"/>
    </row>
    <row r="18" spans="1:18" ht="15.75" x14ac:dyDescent="0.25">
      <c r="A18" s="31"/>
      <c r="B18" s="50"/>
      <c r="C18" s="50"/>
      <c r="D18" s="29">
        <v>2014</v>
      </c>
      <c r="E18" s="29"/>
      <c r="F18" s="14"/>
      <c r="G18" s="15"/>
      <c r="H18" s="15"/>
      <c r="I18" s="29">
        <v>2013</v>
      </c>
      <c r="J18" s="29"/>
      <c r="K18" s="14"/>
      <c r="L18" s="15"/>
      <c r="M18" s="15"/>
      <c r="N18" s="29">
        <v>2012</v>
      </c>
      <c r="O18" s="29"/>
      <c r="P18" s="14"/>
      <c r="Q18" s="38"/>
    </row>
    <row r="19" spans="1:18" x14ac:dyDescent="0.25">
      <c r="A19" s="31"/>
      <c r="B19" s="16" t="s">
        <v>390</v>
      </c>
      <c r="C19" s="16"/>
      <c r="D19" s="17"/>
      <c r="E19" s="20">
        <v>6</v>
      </c>
      <c r="F19" s="19"/>
      <c r="G19" s="16"/>
      <c r="H19" s="16"/>
      <c r="I19" s="17"/>
      <c r="J19" s="20">
        <v>6.4</v>
      </c>
      <c r="K19" s="19"/>
      <c r="L19" s="16"/>
      <c r="M19" s="16"/>
      <c r="N19" s="17"/>
      <c r="O19" s="20">
        <v>6.7</v>
      </c>
      <c r="P19" s="19"/>
      <c r="Q19" s="16"/>
    </row>
    <row r="20" spans="1:18" x14ac:dyDescent="0.25">
      <c r="A20" s="31"/>
      <c r="B20" s="12" t="s">
        <v>391</v>
      </c>
      <c r="C20" s="12"/>
      <c r="D20" s="21"/>
      <c r="E20" s="23">
        <v>30.9</v>
      </c>
      <c r="F20" s="21"/>
      <c r="G20" s="12" t="s">
        <v>392</v>
      </c>
      <c r="H20" s="12"/>
      <c r="I20" s="21"/>
      <c r="J20" s="23">
        <v>32.4</v>
      </c>
      <c r="K20" s="21"/>
      <c r="L20" s="12" t="s">
        <v>392</v>
      </c>
      <c r="M20" s="12"/>
      <c r="N20" s="21"/>
      <c r="O20" s="23">
        <v>32.6</v>
      </c>
      <c r="P20" s="21"/>
      <c r="Q20" s="12" t="s">
        <v>392</v>
      </c>
    </row>
    <row r="21" spans="1:18" x14ac:dyDescent="0.25">
      <c r="A21" s="31"/>
      <c r="B21" s="16" t="s">
        <v>393</v>
      </c>
      <c r="C21" s="16"/>
      <c r="D21" s="19"/>
      <c r="E21" s="40">
        <v>1.8</v>
      </c>
      <c r="F21" s="19"/>
      <c r="G21" s="16" t="s">
        <v>392</v>
      </c>
      <c r="H21" s="16"/>
      <c r="I21" s="19"/>
      <c r="J21" s="40">
        <v>1.4</v>
      </c>
      <c r="K21" s="19"/>
      <c r="L21" s="16" t="s">
        <v>392</v>
      </c>
      <c r="M21" s="16"/>
      <c r="N21" s="19"/>
      <c r="O21" s="40">
        <v>1</v>
      </c>
      <c r="P21" s="19"/>
      <c r="Q21" s="16" t="s">
        <v>392</v>
      </c>
    </row>
    <row r="22" spans="1:18" x14ac:dyDescent="0.25">
      <c r="A22" s="31"/>
      <c r="B22" s="12" t="s">
        <v>394</v>
      </c>
      <c r="C22" s="12"/>
      <c r="D22" s="21"/>
      <c r="E22" s="23">
        <v>3</v>
      </c>
      <c r="F22" s="21"/>
      <c r="G22" s="12" t="s">
        <v>392</v>
      </c>
      <c r="H22" s="12"/>
      <c r="I22" s="21"/>
      <c r="J22" s="23">
        <v>3</v>
      </c>
      <c r="K22" s="21"/>
      <c r="L22" s="12" t="s">
        <v>392</v>
      </c>
      <c r="M22" s="12"/>
      <c r="N22" s="21"/>
      <c r="O22" s="23">
        <v>3</v>
      </c>
      <c r="P22" s="21"/>
      <c r="Q22" s="12" t="s">
        <v>392</v>
      </c>
    </row>
    <row r="23" spans="1:18" ht="15.75" x14ac:dyDescent="0.25">
      <c r="A23" s="31"/>
      <c r="B23" s="35"/>
      <c r="C23" s="35"/>
      <c r="D23" s="35"/>
      <c r="E23" s="35"/>
      <c r="F23" s="35"/>
      <c r="G23" s="35"/>
      <c r="H23" s="35"/>
      <c r="I23" s="35"/>
      <c r="J23" s="35"/>
      <c r="K23" s="35"/>
      <c r="L23" s="35"/>
      <c r="M23" s="35"/>
      <c r="N23" s="35"/>
      <c r="O23" s="35"/>
      <c r="P23" s="35"/>
      <c r="Q23" s="35"/>
      <c r="R23" s="35"/>
    </row>
    <row r="24" spans="1:18" x14ac:dyDescent="0.25">
      <c r="A24" s="31"/>
      <c r="B24" s="32" t="s">
        <v>395</v>
      </c>
      <c r="C24" s="32"/>
      <c r="D24" s="32"/>
      <c r="E24" s="32"/>
      <c r="F24" s="32"/>
      <c r="G24" s="32"/>
      <c r="H24" s="32"/>
      <c r="I24" s="32"/>
      <c r="J24" s="32"/>
      <c r="K24" s="32"/>
      <c r="L24" s="32"/>
      <c r="M24" s="32"/>
      <c r="N24" s="32"/>
      <c r="O24" s="32"/>
      <c r="P24" s="32"/>
      <c r="Q24" s="32"/>
      <c r="R24" s="32"/>
    </row>
    <row r="25" spans="1:18" ht="15.75" x14ac:dyDescent="0.25">
      <c r="A25" s="31"/>
      <c r="B25" s="35"/>
      <c r="C25" s="35"/>
      <c r="D25" s="35"/>
      <c r="E25" s="35"/>
      <c r="F25" s="35"/>
      <c r="G25" s="35"/>
      <c r="H25" s="35"/>
      <c r="I25" s="35"/>
      <c r="J25" s="35"/>
      <c r="K25" s="35"/>
      <c r="L25" s="35"/>
      <c r="M25" s="35"/>
      <c r="N25" s="35"/>
      <c r="O25" s="35"/>
      <c r="P25" s="35"/>
      <c r="Q25" s="35"/>
      <c r="R25" s="35"/>
    </row>
    <row r="26" spans="1:18" x14ac:dyDescent="0.25">
      <c r="A26" s="31"/>
      <c r="B26" s="12"/>
      <c r="C26" s="75"/>
      <c r="D26" s="28" t="s">
        <v>232</v>
      </c>
      <c r="E26" s="28"/>
      <c r="F26" s="28"/>
      <c r="G26" s="28"/>
      <c r="H26" s="28"/>
      <c r="I26" s="28"/>
      <c r="J26" s="28"/>
      <c r="K26" s="28"/>
      <c r="L26" s="28"/>
      <c r="M26" s="28"/>
      <c r="N26" s="14"/>
    </row>
    <row r="27" spans="1:18" x14ac:dyDescent="0.25">
      <c r="A27" s="31"/>
      <c r="B27" s="75"/>
      <c r="C27" s="79"/>
      <c r="D27" s="29">
        <v>2014</v>
      </c>
      <c r="E27" s="29"/>
      <c r="F27" s="14"/>
      <c r="G27" s="15"/>
      <c r="H27" s="29">
        <v>2013</v>
      </c>
      <c r="I27" s="29"/>
      <c r="J27" s="14"/>
      <c r="K27" s="15"/>
      <c r="L27" s="29">
        <v>2012</v>
      </c>
      <c r="M27" s="29"/>
      <c r="N27" s="14"/>
    </row>
    <row r="28" spans="1:18" ht="26.25" x14ac:dyDescent="0.25">
      <c r="A28" s="31"/>
      <c r="B28" s="16" t="s">
        <v>396</v>
      </c>
      <c r="C28" s="16"/>
      <c r="D28" s="17" t="s">
        <v>234</v>
      </c>
      <c r="E28" s="18">
        <v>2177</v>
      </c>
      <c r="F28" s="19"/>
      <c r="G28" s="16"/>
      <c r="H28" s="17" t="s">
        <v>234</v>
      </c>
      <c r="I28" s="18">
        <v>1509</v>
      </c>
      <c r="J28" s="19"/>
      <c r="K28" s="16"/>
      <c r="L28" s="17" t="s">
        <v>234</v>
      </c>
      <c r="M28" s="18">
        <v>1084</v>
      </c>
      <c r="N28" s="19"/>
    </row>
    <row r="29" spans="1:18" x14ac:dyDescent="0.25">
      <c r="A29" s="31"/>
      <c r="B29" s="12" t="s">
        <v>45</v>
      </c>
      <c r="C29" s="12"/>
      <c r="D29" s="67"/>
      <c r="E29" s="68">
        <v>12642</v>
      </c>
      <c r="F29" s="21"/>
      <c r="G29" s="12"/>
      <c r="H29" s="67"/>
      <c r="I29" s="68">
        <v>10144</v>
      </c>
      <c r="J29" s="21"/>
      <c r="K29" s="12"/>
      <c r="L29" s="67"/>
      <c r="M29" s="68">
        <v>6327</v>
      </c>
      <c r="N29" s="21"/>
    </row>
    <row r="30" spans="1:18" ht="26.25" x14ac:dyDescent="0.25">
      <c r="A30" s="31"/>
      <c r="B30" s="52" t="s">
        <v>397</v>
      </c>
      <c r="C30" s="16"/>
      <c r="D30" s="17"/>
      <c r="E30" s="18">
        <v>14819</v>
      </c>
      <c r="F30" s="19"/>
      <c r="G30" s="16"/>
      <c r="H30" s="17"/>
      <c r="I30" s="18">
        <v>11653</v>
      </c>
      <c r="J30" s="19"/>
      <c r="K30" s="16"/>
      <c r="L30" s="17"/>
      <c r="M30" s="18">
        <v>7411</v>
      </c>
      <c r="N30" s="19"/>
    </row>
    <row r="31" spans="1:18" x14ac:dyDescent="0.25">
      <c r="A31" s="31"/>
      <c r="B31" s="12" t="s">
        <v>398</v>
      </c>
      <c r="C31" s="12"/>
      <c r="D31" s="67"/>
      <c r="E31" s="69" t="s">
        <v>399</v>
      </c>
      <c r="F31" s="21" t="s">
        <v>238</v>
      </c>
      <c r="G31" s="12"/>
      <c r="H31" s="67"/>
      <c r="I31" s="69" t="s">
        <v>400</v>
      </c>
      <c r="J31" s="21" t="s">
        <v>238</v>
      </c>
      <c r="K31" s="12"/>
      <c r="L31" s="67"/>
      <c r="M31" s="69" t="s">
        <v>401</v>
      </c>
      <c r="N31" s="21" t="s">
        <v>238</v>
      </c>
    </row>
    <row r="32" spans="1:18" ht="15.75" thickBot="1" x14ac:dyDescent="0.3">
      <c r="A32" s="31"/>
      <c r="B32" s="52" t="s">
        <v>402</v>
      </c>
      <c r="C32" s="16"/>
      <c r="D32" s="70" t="s">
        <v>234</v>
      </c>
      <c r="E32" s="71">
        <v>10582</v>
      </c>
      <c r="F32" s="19"/>
      <c r="G32" s="16"/>
      <c r="H32" s="70" t="s">
        <v>234</v>
      </c>
      <c r="I32" s="71">
        <v>8290</v>
      </c>
      <c r="J32" s="19"/>
      <c r="K32" s="16"/>
      <c r="L32" s="70" t="s">
        <v>234</v>
      </c>
      <c r="M32" s="71">
        <v>5371</v>
      </c>
      <c r="N32" s="19"/>
    </row>
    <row r="33" spans="1:18" ht="16.5" thickTop="1" x14ac:dyDescent="0.25">
      <c r="A33" s="31"/>
      <c r="B33" s="35"/>
      <c r="C33" s="35"/>
      <c r="D33" s="35"/>
      <c r="E33" s="35"/>
      <c r="F33" s="35"/>
      <c r="G33" s="35"/>
      <c r="H33" s="35"/>
      <c r="I33" s="35"/>
      <c r="J33" s="35"/>
      <c r="K33" s="35"/>
      <c r="L33" s="35"/>
      <c r="M33" s="35"/>
      <c r="N33" s="35"/>
      <c r="O33" s="35"/>
      <c r="P33" s="35"/>
      <c r="Q33" s="35"/>
      <c r="R33" s="35"/>
    </row>
    <row r="34" spans="1:18" x14ac:dyDescent="0.25">
      <c r="A34" s="31"/>
      <c r="B34" s="104" t="s">
        <v>403</v>
      </c>
      <c r="C34" s="104"/>
      <c r="D34" s="104"/>
      <c r="E34" s="104"/>
      <c r="F34" s="104"/>
      <c r="G34" s="104"/>
      <c r="H34" s="104"/>
      <c r="I34" s="104"/>
      <c r="J34" s="104"/>
      <c r="K34" s="104"/>
      <c r="L34" s="104"/>
      <c r="M34" s="104"/>
      <c r="N34" s="104"/>
      <c r="O34" s="104"/>
      <c r="P34" s="104"/>
      <c r="Q34" s="104"/>
      <c r="R34" s="104"/>
    </row>
    <row r="35" spans="1:18" x14ac:dyDescent="0.25">
      <c r="A35" s="31"/>
      <c r="B35" s="32" t="s">
        <v>404</v>
      </c>
      <c r="C35" s="32"/>
      <c r="D35" s="32"/>
      <c r="E35" s="32"/>
      <c r="F35" s="32"/>
      <c r="G35" s="32"/>
      <c r="H35" s="32"/>
      <c r="I35" s="32"/>
      <c r="J35" s="32"/>
      <c r="K35" s="32"/>
      <c r="L35" s="32"/>
      <c r="M35" s="32"/>
      <c r="N35" s="32"/>
      <c r="O35" s="32"/>
      <c r="P35" s="32"/>
      <c r="Q35" s="32"/>
      <c r="R35" s="32"/>
    </row>
    <row r="36" spans="1:18" ht="15.75" x14ac:dyDescent="0.25">
      <c r="A36" s="31"/>
      <c r="B36" s="35"/>
      <c r="C36" s="35"/>
      <c r="D36" s="35"/>
      <c r="E36" s="35"/>
      <c r="F36" s="35"/>
      <c r="G36" s="35"/>
      <c r="H36" s="35"/>
      <c r="I36" s="35"/>
      <c r="J36" s="35"/>
      <c r="K36" s="35"/>
      <c r="L36" s="35"/>
      <c r="M36" s="35"/>
      <c r="N36" s="35"/>
      <c r="O36" s="35"/>
      <c r="P36" s="35"/>
      <c r="Q36" s="35"/>
      <c r="R36" s="35"/>
    </row>
    <row r="37" spans="1:18" x14ac:dyDescent="0.25">
      <c r="A37" s="31"/>
      <c r="B37" s="94"/>
      <c r="C37" s="95"/>
      <c r="D37" s="46" t="s">
        <v>405</v>
      </c>
      <c r="E37" s="46"/>
      <c r="F37" s="47"/>
      <c r="G37" s="96"/>
      <c r="H37" s="46" t="s">
        <v>291</v>
      </c>
      <c r="I37" s="46"/>
      <c r="J37" s="47"/>
      <c r="K37" s="97"/>
      <c r="L37" s="46" t="s">
        <v>291</v>
      </c>
      <c r="M37" s="46"/>
      <c r="N37" s="47"/>
      <c r="O37" s="97"/>
      <c r="P37" s="46" t="s">
        <v>411</v>
      </c>
      <c r="Q37" s="46"/>
      <c r="R37" s="47"/>
    </row>
    <row r="38" spans="1:18" x14ac:dyDescent="0.25">
      <c r="A38" s="31"/>
      <c r="B38" s="94"/>
      <c r="C38" s="95"/>
      <c r="D38" s="46" t="s">
        <v>369</v>
      </c>
      <c r="E38" s="46"/>
      <c r="F38" s="47"/>
      <c r="G38" s="96"/>
      <c r="H38" s="46" t="s">
        <v>406</v>
      </c>
      <c r="I38" s="46"/>
      <c r="J38" s="47"/>
      <c r="K38" s="97"/>
      <c r="L38" s="46" t="s">
        <v>292</v>
      </c>
      <c r="M38" s="46"/>
      <c r="N38" s="47"/>
      <c r="O38" s="97"/>
      <c r="P38" s="46" t="s">
        <v>412</v>
      </c>
      <c r="Q38" s="46"/>
      <c r="R38" s="47"/>
    </row>
    <row r="39" spans="1:18" x14ac:dyDescent="0.25">
      <c r="A39" s="31"/>
      <c r="B39" s="94"/>
      <c r="C39" s="95"/>
      <c r="D39" s="73"/>
      <c r="E39" s="73"/>
      <c r="F39" s="47"/>
      <c r="G39" s="96"/>
      <c r="H39" s="46" t="s">
        <v>407</v>
      </c>
      <c r="I39" s="46"/>
      <c r="J39" s="47"/>
      <c r="K39" s="97"/>
      <c r="L39" s="46" t="s">
        <v>408</v>
      </c>
      <c r="M39" s="46"/>
      <c r="N39" s="47"/>
      <c r="O39" s="97"/>
      <c r="P39" s="73"/>
      <c r="Q39" s="73"/>
      <c r="R39" s="47"/>
    </row>
    <row r="40" spans="1:18" x14ac:dyDescent="0.25">
      <c r="A40" s="31"/>
      <c r="B40" s="94"/>
      <c r="C40" s="95"/>
      <c r="D40" s="73"/>
      <c r="E40" s="73"/>
      <c r="F40" s="47"/>
      <c r="G40" s="96"/>
      <c r="H40" s="73"/>
      <c r="I40" s="73"/>
      <c r="J40" s="47"/>
      <c r="K40" s="97"/>
      <c r="L40" s="46" t="s">
        <v>409</v>
      </c>
      <c r="M40" s="46"/>
      <c r="N40" s="47"/>
      <c r="O40" s="97"/>
      <c r="P40" s="73"/>
      <c r="Q40" s="73"/>
      <c r="R40" s="47"/>
    </row>
    <row r="41" spans="1:18" x14ac:dyDescent="0.25">
      <c r="A41" s="31"/>
      <c r="B41" s="94"/>
      <c r="C41" s="95"/>
      <c r="D41" s="59"/>
      <c r="E41" s="59"/>
      <c r="F41" s="47"/>
      <c r="G41" s="96"/>
      <c r="H41" s="59"/>
      <c r="I41" s="59"/>
      <c r="J41" s="47"/>
      <c r="K41" s="97"/>
      <c r="L41" s="28" t="s">
        <v>410</v>
      </c>
      <c r="M41" s="28"/>
      <c r="N41" s="47"/>
      <c r="O41" s="97"/>
      <c r="P41" s="59"/>
      <c r="Q41" s="59"/>
      <c r="R41" s="47"/>
    </row>
    <row r="42" spans="1:18" x14ac:dyDescent="0.25">
      <c r="A42" s="31"/>
      <c r="B42" s="81" t="s">
        <v>413</v>
      </c>
      <c r="C42" s="81"/>
      <c r="D42" s="17"/>
      <c r="E42" s="18">
        <v>6059</v>
      </c>
      <c r="F42" s="19"/>
      <c r="G42" s="82"/>
      <c r="H42" s="17" t="s">
        <v>234</v>
      </c>
      <c r="I42" s="20">
        <v>15.31</v>
      </c>
      <c r="J42" s="19"/>
      <c r="K42" s="81"/>
      <c r="L42" s="17"/>
      <c r="M42" s="17"/>
      <c r="N42" s="19"/>
      <c r="O42" s="81"/>
      <c r="P42" s="83"/>
      <c r="Q42" s="84"/>
      <c r="R42" s="85"/>
    </row>
    <row r="43" spans="1:18" x14ac:dyDescent="0.25">
      <c r="A43" s="31"/>
      <c r="B43" s="86" t="s">
        <v>414</v>
      </c>
      <c r="C43" s="80"/>
      <c r="D43" s="21"/>
      <c r="E43" s="23">
        <v>930</v>
      </c>
      <c r="F43" s="21"/>
      <c r="G43" s="87"/>
      <c r="H43" s="21"/>
      <c r="I43" s="23">
        <v>43.53</v>
      </c>
      <c r="J43" s="21"/>
      <c r="K43" s="88"/>
      <c r="L43" s="21"/>
      <c r="M43" s="21"/>
      <c r="N43" s="21"/>
      <c r="O43" s="88"/>
      <c r="P43" s="89"/>
      <c r="Q43" s="90"/>
      <c r="R43" s="89"/>
    </row>
    <row r="44" spans="1:18" x14ac:dyDescent="0.25">
      <c r="A44" s="31"/>
      <c r="B44" s="91" t="s">
        <v>415</v>
      </c>
      <c r="C44" s="81"/>
      <c r="D44" s="19"/>
      <c r="E44" s="40" t="s">
        <v>416</v>
      </c>
      <c r="F44" s="19" t="s">
        <v>238</v>
      </c>
      <c r="G44" s="82"/>
      <c r="H44" s="19"/>
      <c r="I44" s="40">
        <v>10.220000000000001</v>
      </c>
      <c r="J44" s="19"/>
      <c r="K44" s="92"/>
      <c r="L44" s="19"/>
      <c r="M44" s="19"/>
      <c r="N44" s="19"/>
      <c r="O44" s="92"/>
      <c r="P44" s="85"/>
      <c r="Q44" s="93"/>
      <c r="R44" s="85"/>
    </row>
    <row r="45" spans="1:18" x14ac:dyDescent="0.25">
      <c r="A45" s="31"/>
      <c r="B45" s="86" t="s">
        <v>417</v>
      </c>
      <c r="C45" s="80"/>
      <c r="D45" s="67"/>
      <c r="E45" s="69" t="s">
        <v>418</v>
      </c>
      <c r="F45" s="21" t="s">
        <v>238</v>
      </c>
      <c r="G45" s="87"/>
      <c r="H45" s="67"/>
      <c r="I45" s="69">
        <v>28.07</v>
      </c>
      <c r="J45" s="21"/>
      <c r="K45" s="88"/>
      <c r="L45" s="21"/>
      <c r="M45" s="21"/>
      <c r="N45" s="21"/>
      <c r="O45" s="88"/>
      <c r="P45" s="89"/>
      <c r="Q45" s="90"/>
      <c r="R45" s="89"/>
    </row>
    <row r="46" spans="1:18" x14ac:dyDescent="0.25">
      <c r="A46" s="31"/>
      <c r="B46" s="81" t="s">
        <v>419</v>
      </c>
      <c r="C46" s="81"/>
      <c r="D46" s="17"/>
      <c r="E46" s="18">
        <v>5711</v>
      </c>
      <c r="F46" s="19"/>
      <c r="G46" s="82"/>
      <c r="H46" s="17"/>
      <c r="I46" s="20">
        <v>20.86</v>
      </c>
      <c r="J46" s="19"/>
      <c r="K46" s="81"/>
      <c r="L46" s="19"/>
      <c r="M46" s="19"/>
      <c r="N46" s="19"/>
      <c r="O46" s="81"/>
      <c r="P46" s="85"/>
      <c r="Q46" s="93"/>
      <c r="R46" s="85"/>
    </row>
    <row r="47" spans="1:18" x14ac:dyDescent="0.25">
      <c r="A47" s="31"/>
      <c r="B47" s="86" t="s">
        <v>414</v>
      </c>
      <c r="C47" s="80"/>
      <c r="D47" s="21"/>
      <c r="E47" s="22">
        <v>1453</v>
      </c>
      <c r="F47" s="21"/>
      <c r="G47" s="87"/>
      <c r="H47" s="21"/>
      <c r="I47" s="23">
        <v>67.08</v>
      </c>
      <c r="J47" s="21"/>
      <c r="K47" s="88"/>
      <c r="L47" s="21"/>
      <c r="M47" s="21"/>
      <c r="N47" s="21"/>
      <c r="O47" s="88"/>
      <c r="P47" s="89"/>
      <c r="Q47" s="90"/>
      <c r="R47" s="89"/>
    </row>
    <row r="48" spans="1:18" x14ac:dyDescent="0.25">
      <c r="A48" s="31"/>
      <c r="B48" s="91" t="s">
        <v>415</v>
      </c>
      <c r="C48" s="81"/>
      <c r="D48" s="19"/>
      <c r="E48" s="40" t="s">
        <v>420</v>
      </c>
      <c r="F48" s="19" t="s">
        <v>238</v>
      </c>
      <c r="G48" s="82"/>
      <c r="H48" s="19"/>
      <c r="I48" s="40">
        <v>12.68</v>
      </c>
      <c r="J48" s="19"/>
      <c r="K48" s="92"/>
      <c r="L48" s="19"/>
      <c r="M48" s="19"/>
      <c r="N48" s="19"/>
      <c r="O48" s="92"/>
      <c r="P48" s="85"/>
      <c r="Q48" s="93"/>
      <c r="R48" s="85"/>
    </row>
    <row r="49" spans="1:18" x14ac:dyDescent="0.25">
      <c r="A49" s="31"/>
      <c r="B49" s="86" t="s">
        <v>417</v>
      </c>
      <c r="C49" s="80"/>
      <c r="D49" s="67"/>
      <c r="E49" s="69" t="s">
        <v>421</v>
      </c>
      <c r="F49" s="21" t="s">
        <v>238</v>
      </c>
      <c r="G49" s="87"/>
      <c r="H49" s="67"/>
      <c r="I49" s="69">
        <v>68.17</v>
      </c>
      <c r="J49" s="21"/>
      <c r="K49" s="88"/>
      <c r="L49" s="21"/>
      <c r="M49" s="21"/>
      <c r="N49" s="21"/>
      <c r="O49" s="88"/>
      <c r="P49" s="89"/>
      <c r="Q49" s="90"/>
      <c r="R49" s="89"/>
    </row>
    <row r="50" spans="1:18" x14ac:dyDescent="0.25">
      <c r="A50" s="31"/>
      <c r="B50" s="81" t="s">
        <v>422</v>
      </c>
      <c r="C50" s="81"/>
      <c r="D50" s="17"/>
      <c r="E50" s="18">
        <v>5720</v>
      </c>
      <c r="F50" s="19"/>
      <c r="G50" s="82"/>
      <c r="H50" s="17"/>
      <c r="I50" s="20">
        <v>34.659999999999997</v>
      </c>
      <c r="J50" s="19"/>
      <c r="K50" s="92"/>
      <c r="L50" s="19"/>
      <c r="M50" s="40"/>
      <c r="N50" s="19"/>
      <c r="O50" s="92"/>
      <c r="P50" s="19"/>
      <c r="Q50" s="40"/>
      <c r="R50" s="19"/>
    </row>
    <row r="51" spans="1:18" x14ac:dyDescent="0.25">
      <c r="A51" s="31"/>
      <c r="B51" s="86" t="s">
        <v>414</v>
      </c>
      <c r="C51" s="80"/>
      <c r="D51" s="21"/>
      <c r="E51" s="23">
        <v>675</v>
      </c>
      <c r="F51" s="21"/>
      <c r="G51" s="87"/>
      <c r="H51" s="21"/>
      <c r="I51" s="23">
        <v>94.15</v>
      </c>
      <c r="J51" s="21"/>
      <c r="K51" s="88"/>
      <c r="L51" s="21"/>
      <c r="M51" s="21"/>
      <c r="N51" s="21"/>
      <c r="O51" s="88"/>
      <c r="P51" s="21"/>
      <c r="Q51" s="21"/>
      <c r="R51" s="21"/>
    </row>
    <row r="52" spans="1:18" x14ac:dyDescent="0.25">
      <c r="A52" s="31"/>
      <c r="B52" s="91" t="s">
        <v>415</v>
      </c>
      <c r="C52" s="81"/>
      <c r="D52" s="19"/>
      <c r="E52" s="40" t="s">
        <v>423</v>
      </c>
      <c r="F52" s="19" t="s">
        <v>238</v>
      </c>
      <c r="G52" s="82"/>
      <c r="H52" s="19"/>
      <c r="I52" s="40">
        <v>17.170000000000002</v>
      </c>
      <c r="J52" s="19"/>
      <c r="K52" s="92"/>
      <c r="L52" s="19"/>
      <c r="M52" s="19"/>
      <c r="N52" s="19"/>
      <c r="O52" s="92"/>
      <c r="P52" s="85"/>
      <c r="Q52" s="93"/>
      <c r="R52" s="85"/>
    </row>
    <row r="53" spans="1:18" x14ac:dyDescent="0.25">
      <c r="A53" s="31"/>
      <c r="B53" s="86" t="s">
        <v>417</v>
      </c>
      <c r="C53" s="80"/>
      <c r="D53" s="67"/>
      <c r="E53" s="69" t="s">
        <v>424</v>
      </c>
      <c r="F53" s="21" t="s">
        <v>238</v>
      </c>
      <c r="G53" s="87"/>
      <c r="H53" s="67"/>
      <c r="I53" s="69">
        <v>37.44</v>
      </c>
      <c r="J53" s="21"/>
      <c r="K53" s="88"/>
      <c r="L53" s="21"/>
      <c r="M53" s="21"/>
      <c r="N53" s="21"/>
      <c r="O53" s="88"/>
      <c r="P53" s="89"/>
      <c r="Q53" s="90"/>
      <c r="R53" s="89"/>
    </row>
    <row r="54" spans="1:18" x14ac:dyDescent="0.25">
      <c r="A54" s="31"/>
      <c r="B54" s="81" t="s">
        <v>425</v>
      </c>
      <c r="C54" s="81"/>
      <c r="D54" s="17"/>
      <c r="E54" s="18">
        <v>5537</v>
      </c>
      <c r="F54" s="19"/>
      <c r="G54" s="82"/>
      <c r="H54" s="17"/>
      <c r="I54" s="20">
        <v>44.61</v>
      </c>
      <c r="J54" s="19"/>
      <c r="K54" s="92"/>
      <c r="L54" s="19"/>
      <c r="M54" s="40">
        <v>7</v>
      </c>
      <c r="N54" s="19"/>
      <c r="O54" s="92"/>
      <c r="P54" s="19" t="s">
        <v>234</v>
      </c>
      <c r="Q54" s="39">
        <v>358897</v>
      </c>
      <c r="R54" s="19"/>
    </row>
    <row r="55" spans="1:18" x14ac:dyDescent="0.25">
      <c r="A55" s="31"/>
      <c r="B55" s="80" t="s">
        <v>426</v>
      </c>
      <c r="C55" s="80"/>
      <c r="D55" s="21"/>
      <c r="E55" s="22">
        <v>2017</v>
      </c>
      <c r="F55" s="21"/>
      <c r="G55" s="87"/>
      <c r="H55" s="21"/>
      <c r="I55" s="23">
        <v>24.85</v>
      </c>
      <c r="J55" s="21"/>
      <c r="K55" s="88"/>
      <c r="L55" s="21"/>
      <c r="M55" s="23">
        <v>5</v>
      </c>
      <c r="N55" s="21"/>
      <c r="O55" s="88"/>
      <c r="P55" s="21" t="s">
        <v>234</v>
      </c>
      <c r="Q55" s="22">
        <v>170633</v>
      </c>
      <c r="R55" s="21"/>
    </row>
    <row r="56" spans="1:18" ht="15.75" x14ac:dyDescent="0.25">
      <c r="A56" s="31"/>
      <c r="B56" s="35"/>
      <c r="C56" s="35"/>
      <c r="D56" s="35"/>
      <c r="E56" s="35"/>
      <c r="F56" s="35"/>
      <c r="G56" s="35"/>
      <c r="H56" s="35"/>
      <c r="I56" s="35"/>
      <c r="J56" s="35"/>
      <c r="K56" s="35"/>
      <c r="L56" s="35"/>
      <c r="M56" s="35"/>
      <c r="N56" s="35"/>
      <c r="O56" s="35"/>
      <c r="P56" s="35"/>
      <c r="Q56" s="35"/>
      <c r="R56" s="35"/>
    </row>
    <row r="57" spans="1:18" ht="25.5" customHeight="1" x14ac:dyDescent="0.25">
      <c r="A57" s="31"/>
      <c r="B57" s="32" t="s">
        <v>427</v>
      </c>
      <c r="C57" s="32"/>
      <c r="D57" s="32"/>
      <c r="E57" s="32"/>
      <c r="F57" s="32"/>
      <c r="G57" s="32"/>
      <c r="H57" s="32"/>
      <c r="I57" s="32"/>
      <c r="J57" s="32"/>
      <c r="K57" s="32"/>
      <c r="L57" s="32"/>
      <c r="M57" s="32"/>
      <c r="N57" s="32"/>
      <c r="O57" s="32"/>
      <c r="P57" s="32"/>
      <c r="Q57" s="32"/>
      <c r="R57" s="32"/>
    </row>
    <row r="58" spans="1:18" x14ac:dyDescent="0.25">
      <c r="A58" s="31"/>
      <c r="B58" s="32"/>
      <c r="C58" s="32"/>
      <c r="D58" s="32"/>
      <c r="E58" s="32"/>
      <c r="F58" s="32"/>
      <c r="G58" s="32"/>
      <c r="H58" s="32"/>
      <c r="I58" s="32"/>
      <c r="J58" s="32"/>
      <c r="K58" s="32"/>
      <c r="L58" s="32"/>
      <c r="M58" s="32"/>
      <c r="N58" s="32"/>
      <c r="O58" s="32"/>
      <c r="P58" s="32"/>
      <c r="Q58" s="32"/>
      <c r="R58" s="32"/>
    </row>
    <row r="59" spans="1:18" x14ac:dyDescent="0.25">
      <c r="A59" s="31"/>
      <c r="B59" s="32" t="s">
        <v>428</v>
      </c>
      <c r="C59" s="32"/>
      <c r="D59" s="32"/>
      <c r="E59" s="32"/>
      <c r="F59" s="32"/>
      <c r="G59" s="32"/>
      <c r="H59" s="32"/>
      <c r="I59" s="32"/>
      <c r="J59" s="32"/>
      <c r="K59" s="32"/>
      <c r="L59" s="32"/>
      <c r="M59" s="32"/>
      <c r="N59" s="32"/>
      <c r="O59" s="32"/>
      <c r="P59" s="32"/>
      <c r="Q59" s="32"/>
      <c r="R59" s="32"/>
    </row>
    <row r="60" spans="1:18" ht="15.75" x14ac:dyDescent="0.25">
      <c r="A60" s="31"/>
      <c r="B60" s="35"/>
      <c r="C60" s="35"/>
      <c r="D60" s="35"/>
      <c r="E60" s="35"/>
      <c r="F60" s="35"/>
      <c r="G60" s="35"/>
      <c r="H60" s="35"/>
      <c r="I60" s="35"/>
      <c r="J60" s="35"/>
      <c r="K60" s="35"/>
      <c r="L60" s="35"/>
      <c r="M60" s="35"/>
      <c r="N60" s="35"/>
      <c r="O60" s="35"/>
      <c r="P60" s="35"/>
      <c r="Q60" s="35"/>
      <c r="R60" s="35"/>
    </row>
    <row r="61" spans="1:18" x14ac:dyDescent="0.25">
      <c r="A61" s="31"/>
      <c r="B61" s="12"/>
      <c r="C61" s="38"/>
      <c r="D61" s="28">
        <v>2014</v>
      </c>
      <c r="E61" s="28"/>
      <c r="F61" s="14"/>
      <c r="G61" s="38"/>
      <c r="H61" s="28">
        <v>2013</v>
      </c>
      <c r="I61" s="28"/>
      <c r="J61" s="14"/>
      <c r="K61" s="38"/>
      <c r="L61" s="28">
        <v>2012</v>
      </c>
      <c r="M61" s="28"/>
      <c r="N61" s="14"/>
    </row>
    <row r="62" spans="1:18" ht="26.25" x14ac:dyDescent="0.25">
      <c r="A62" s="31"/>
      <c r="B62" s="16" t="s">
        <v>429</v>
      </c>
      <c r="C62" s="98"/>
      <c r="D62" s="99" t="s">
        <v>234</v>
      </c>
      <c r="E62" s="101">
        <v>31.32</v>
      </c>
      <c r="F62" s="103"/>
      <c r="G62" s="98"/>
      <c r="H62" s="99" t="s">
        <v>234</v>
      </c>
      <c r="I62" s="101">
        <v>23.27</v>
      </c>
      <c r="J62" s="103"/>
      <c r="K62" s="98"/>
      <c r="L62" s="99" t="s">
        <v>234</v>
      </c>
      <c r="M62" s="101">
        <v>15.24</v>
      </c>
      <c r="N62" s="103"/>
    </row>
    <row r="63" spans="1:18" x14ac:dyDescent="0.25">
      <c r="A63" s="31"/>
      <c r="B63" s="16" t="s">
        <v>430</v>
      </c>
      <c r="C63" s="98"/>
      <c r="D63" s="100"/>
      <c r="E63" s="102"/>
      <c r="F63" s="103"/>
      <c r="G63" s="98"/>
      <c r="H63" s="100"/>
      <c r="I63" s="102"/>
      <c r="J63" s="103"/>
      <c r="K63" s="98"/>
      <c r="L63" s="100"/>
      <c r="M63" s="102"/>
      <c r="N63" s="103"/>
    </row>
    <row r="64" spans="1:18" ht="26.25" x14ac:dyDescent="0.25">
      <c r="A64" s="31"/>
      <c r="B64" s="12" t="s">
        <v>431</v>
      </c>
      <c r="C64" s="12"/>
      <c r="D64" s="21"/>
      <c r="E64" s="22">
        <v>69768</v>
      </c>
      <c r="F64" s="21"/>
      <c r="G64" s="12"/>
      <c r="H64" s="21"/>
      <c r="I64" s="22">
        <v>99393</v>
      </c>
      <c r="J64" s="21"/>
      <c r="K64" s="12"/>
      <c r="L64" s="21"/>
      <c r="M64" s="22">
        <v>40589</v>
      </c>
      <c r="N64" s="21"/>
    </row>
    <row r="65" spans="1:18" ht="15.75" x14ac:dyDescent="0.25">
      <c r="A65" s="31"/>
      <c r="B65" s="35"/>
      <c r="C65" s="35"/>
      <c r="D65" s="35"/>
      <c r="E65" s="35"/>
      <c r="F65" s="35"/>
      <c r="G65" s="35"/>
      <c r="H65" s="35"/>
      <c r="I65" s="35"/>
      <c r="J65" s="35"/>
      <c r="K65" s="35"/>
      <c r="L65" s="35"/>
      <c r="M65" s="35"/>
      <c r="N65" s="35"/>
      <c r="O65" s="35"/>
      <c r="P65" s="35"/>
      <c r="Q65" s="35"/>
      <c r="R65" s="35"/>
    </row>
    <row r="66" spans="1:18" x14ac:dyDescent="0.25">
      <c r="A66" s="31"/>
      <c r="B66" s="33" t="s">
        <v>432</v>
      </c>
      <c r="C66" s="33"/>
      <c r="D66" s="33"/>
      <c r="E66" s="33"/>
      <c r="F66" s="33"/>
      <c r="G66" s="33"/>
      <c r="H66" s="33"/>
      <c r="I66" s="33"/>
      <c r="J66" s="33"/>
      <c r="K66" s="33"/>
      <c r="L66" s="33"/>
      <c r="M66" s="33"/>
      <c r="N66" s="33"/>
      <c r="O66" s="33"/>
      <c r="P66" s="33"/>
      <c r="Q66" s="33"/>
      <c r="R66" s="33"/>
    </row>
    <row r="67" spans="1:18" ht="25.5" customHeight="1" x14ac:dyDescent="0.25">
      <c r="A67" s="31"/>
      <c r="B67" s="32" t="s">
        <v>433</v>
      </c>
      <c r="C67" s="32"/>
      <c r="D67" s="32"/>
      <c r="E67" s="32"/>
      <c r="F67" s="32"/>
      <c r="G67" s="32"/>
      <c r="H67" s="32"/>
      <c r="I67" s="32"/>
      <c r="J67" s="32"/>
      <c r="K67" s="32"/>
      <c r="L67" s="32"/>
      <c r="M67" s="32"/>
      <c r="N67" s="32"/>
      <c r="O67" s="32"/>
      <c r="P67" s="32"/>
      <c r="Q67" s="32"/>
      <c r="R67" s="32"/>
    </row>
  </sheetData>
  <mergeCells count="84">
    <mergeCell ref="B60:R60"/>
    <mergeCell ref="B65:R65"/>
    <mergeCell ref="B66:R66"/>
    <mergeCell ref="B67:R67"/>
    <mergeCell ref="B35:R35"/>
    <mergeCell ref="B36:R36"/>
    <mergeCell ref="B56:R56"/>
    <mergeCell ref="B57:R57"/>
    <mergeCell ref="B58:R58"/>
    <mergeCell ref="B59:R59"/>
    <mergeCell ref="B16:R16"/>
    <mergeCell ref="B23:R23"/>
    <mergeCell ref="B24:R24"/>
    <mergeCell ref="B25:R25"/>
    <mergeCell ref="B33:R33"/>
    <mergeCell ref="B34:R34"/>
    <mergeCell ref="B10:R10"/>
    <mergeCell ref="B11:R11"/>
    <mergeCell ref="B12:R12"/>
    <mergeCell ref="B13:R13"/>
    <mergeCell ref="B14:R14"/>
    <mergeCell ref="B15:R15"/>
    <mergeCell ref="A1:A2"/>
    <mergeCell ref="B1:R1"/>
    <mergeCell ref="B2:R2"/>
    <mergeCell ref="B3:R3"/>
    <mergeCell ref="A4:A67"/>
    <mergeCell ref="B5:R5"/>
    <mergeCell ref="B6:R6"/>
    <mergeCell ref="B7:R7"/>
    <mergeCell ref="B8:R8"/>
    <mergeCell ref="B9:R9"/>
    <mergeCell ref="I62:I63"/>
    <mergeCell ref="J62:J63"/>
    <mergeCell ref="K62:K63"/>
    <mergeCell ref="L62:L63"/>
    <mergeCell ref="M62:M63"/>
    <mergeCell ref="N62:N63"/>
    <mergeCell ref="R37:R41"/>
    <mergeCell ref="D61:E61"/>
    <mergeCell ref="H61:I61"/>
    <mergeCell ref="L61:M61"/>
    <mergeCell ref="C62:C63"/>
    <mergeCell ref="D62:D63"/>
    <mergeCell ref="E62:E63"/>
    <mergeCell ref="F62:F63"/>
    <mergeCell ref="G62:G63"/>
    <mergeCell ref="H62:H63"/>
    <mergeCell ref="N37:N41"/>
    <mergeCell ref="O37:O41"/>
    <mergeCell ref="P37:Q37"/>
    <mergeCell ref="P38:Q38"/>
    <mergeCell ref="P39:Q39"/>
    <mergeCell ref="P40:Q40"/>
    <mergeCell ref="P41:Q41"/>
    <mergeCell ref="J37:J41"/>
    <mergeCell ref="K37:K41"/>
    <mergeCell ref="L37:M37"/>
    <mergeCell ref="L38:M38"/>
    <mergeCell ref="L39:M39"/>
    <mergeCell ref="L40:M40"/>
    <mergeCell ref="L41:M41"/>
    <mergeCell ref="F37:F41"/>
    <mergeCell ref="G37:G41"/>
    <mergeCell ref="H37:I37"/>
    <mergeCell ref="H38:I38"/>
    <mergeCell ref="H39:I39"/>
    <mergeCell ref="H40:I40"/>
    <mergeCell ref="H41:I41"/>
    <mergeCell ref="B37:B41"/>
    <mergeCell ref="C37:C41"/>
    <mergeCell ref="D37:E37"/>
    <mergeCell ref="D38:E38"/>
    <mergeCell ref="D39:E39"/>
    <mergeCell ref="D40:E40"/>
    <mergeCell ref="D41:E41"/>
    <mergeCell ref="D17:O17"/>
    <mergeCell ref="D18:E18"/>
    <mergeCell ref="I18:J18"/>
    <mergeCell ref="N18:O18"/>
    <mergeCell ref="D26:M26"/>
    <mergeCell ref="D27:E27"/>
    <mergeCell ref="H27:I27"/>
    <mergeCell ref="L27:M2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x14ac:dyDescent="0.25"/>
  <cols>
    <col min="1" max="1" width="27" bestFit="1" customWidth="1"/>
    <col min="2" max="2" width="36.5703125" bestFit="1" customWidth="1"/>
    <col min="3" max="3" width="33.7109375" customWidth="1"/>
    <col min="4" max="4" width="3" customWidth="1"/>
    <col min="5" max="5" width="9.5703125" customWidth="1"/>
    <col min="6" max="7" width="15.42578125" customWidth="1"/>
    <col min="8" max="8" width="3" customWidth="1"/>
    <col min="9" max="9" width="9.5703125" customWidth="1"/>
    <col min="10" max="11" width="15.42578125" customWidth="1"/>
    <col min="12" max="12" width="3" customWidth="1"/>
    <col min="13" max="13" width="9.5703125" customWidth="1"/>
    <col min="14" max="14" width="15.42578125" customWidth="1"/>
  </cols>
  <sheetData>
    <row r="1" spans="1:14" ht="15" customHeight="1" x14ac:dyDescent="0.25">
      <c r="A1" s="8" t="s">
        <v>434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x14ac:dyDescent="0.25">
      <c r="A3" s="3" t="s">
        <v>435</v>
      </c>
      <c r="B3" s="30"/>
      <c r="C3" s="30"/>
      <c r="D3" s="30"/>
      <c r="E3" s="30"/>
      <c r="F3" s="30"/>
      <c r="G3" s="30"/>
      <c r="H3" s="30"/>
      <c r="I3" s="30"/>
      <c r="J3" s="30"/>
      <c r="K3" s="30"/>
      <c r="L3" s="30"/>
      <c r="M3" s="30"/>
      <c r="N3" s="30"/>
    </row>
    <row r="4" spans="1:14" x14ac:dyDescent="0.25">
      <c r="A4" s="31" t="s">
        <v>434</v>
      </c>
      <c r="B4" s="10">
        <v>-10</v>
      </c>
      <c r="C4" s="11" t="s">
        <v>436</v>
      </c>
    </row>
    <row r="5" spans="1:14" x14ac:dyDescent="0.25">
      <c r="A5" s="31"/>
      <c r="B5" s="32" t="s">
        <v>437</v>
      </c>
      <c r="C5" s="32"/>
      <c r="D5" s="32"/>
      <c r="E5" s="32"/>
      <c r="F5" s="32"/>
      <c r="G5" s="32"/>
      <c r="H5" s="32"/>
      <c r="I5" s="32"/>
      <c r="J5" s="32"/>
      <c r="K5" s="32"/>
      <c r="L5" s="32"/>
      <c r="M5" s="32"/>
      <c r="N5" s="32"/>
    </row>
    <row r="6" spans="1:14" ht="15.75" x14ac:dyDescent="0.25">
      <c r="A6" s="31"/>
      <c r="B6" s="35"/>
      <c r="C6" s="35"/>
      <c r="D6" s="35"/>
      <c r="E6" s="35"/>
      <c r="F6" s="35"/>
      <c r="G6" s="35"/>
      <c r="H6" s="35"/>
      <c r="I6" s="35"/>
      <c r="J6" s="35"/>
      <c r="K6" s="35"/>
      <c r="L6" s="35"/>
      <c r="M6" s="35"/>
      <c r="N6" s="35"/>
    </row>
    <row r="7" spans="1:14" x14ac:dyDescent="0.25">
      <c r="A7" s="31"/>
      <c r="B7" s="12"/>
      <c r="C7" s="75"/>
      <c r="D7" s="28" t="s">
        <v>438</v>
      </c>
      <c r="E7" s="28"/>
      <c r="F7" s="28"/>
      <c r="G7" s="28"/>
      <c r="H7" s="28"/>
      <c r="I7" s="28"/>
      <c r="J7" s="28"/>
      <c r="K7" s="28"/>
      <c r="L7" s="28"/>
      <c r="M7" s="28"/>
      <c r="N7" s="14"/>
    </row>
    <row r="8" spans="1:14" x14ac:dyDescent="0.25">
      <c r="A8" s="31"/>
      <c r="B8" s="75"/>
      <c r="C8" s="75"/>
      <c r="D8" s="29">
        <v>2014</v>
      </c>
      <c r="E8" s="29"/>
      <c r="F8" s="14"/>
      <c r="G8" s="54"/>
      <c r="H8" s="29">
        <v>2013</v>
      </c>
      <c r="I8" s="29"/>
      <c r="J8" s="14"/>
      <c r="K8" s="15"/>
      <c r="L8" s="29">
        <v>2012</v>
      </c>
      <c r="M8" s="29"/>
      <c r="N8" s="14"/>
    </row>
    <row r="9" spans="1:14" ht="26.25" x14ac:dyDescent="0.25">
      <c r="A9" s="31"/>
      <c r="B9" s="16" t="s">
        <v>439</v>
      </c>
      <c r="C9" s="16"/>
      <c r="D9" s="17"/>
      <c r="E9" s="17"/>
      <c r="F9" s="19"/>
      <c r="G9" s="16"/>
      <c r="H9" s="17"/>
      <c r="I9" s="17"/>
      <c r="J9" s="19"/>
      <c r="K9" s="16"/>
      <c r="L9" s="17"/>
      <c r="M9" s="17"/>
      <c r="N9" s="19"/>
    </row>
    <row r="10" spans="1:14" ht="15.75" thickBot="1" x14ac:dyDescent="0.3">
      <c r="A10" s="31"/>
      <c r="B10" s="105" t="s">
        <v>52</v>
      </c>
      <c r="C10" s="12"/>
      <c r="D10" s="106" t="s">
        <v>234</v>
      </c>
      <c r="E10" s="107">
        <v>58940</v>
      </c>
      <c r="F10" s="21"/>
      <c r="G10" s="55"/>
      <c r="H10" s="106" t="s">
        <v>234</v>
      </c>
      <c r="I10" s="107">
        <v>39101</v>
      </c>
      <c r="J10" s="21"/>
      <c r="K10" s="12"/>
      <c r="L10" s="106" t="s">
        <v>234</v>
      </c>
      <c r="M10" s="107">
        <v>32994</v>
      </c>
      <c r="N10" s="21"/>
    </row>
    <row r="11" spans="1:14" ht="15.75" thickTop="1" x14ac:dyDescent="0.25">
      <c r="A11" s="31"/>
      <c r="B11" s="16" t="s">
        <v>440</v>
      </c>
      <c r="C11" s="16"/>
      <c r="D11" s="108"/>
      <c r="E11" s="109"/>
      <c r="F11" s="19"/>
      <c r="G11" s="56"/>
      <c r="H11" s="108"/>
      <c r="I11" s="109"/>
      <c r="J11" s="19"/>
      <c r="K11" s="16"/>
      <c r="L11" s="108"/>
      <c r="M11" s="109"/>
      <c r="N11" s="19"/>
    </row>
    <row r="12" spans="1:14" ht="26.25" x14ac:dyDescent="0.25">
      <c r="A12" s="31"/>
      <c r="B12" s="12" t="s">
        <v>441</v>
      </c>
      <c r="C12" s="12"/>
      <c r="D12" s="21"/>
      <c r="E12" s="22">
        <v>33011</v>
      </c>
      <c r="F12" s="21"/>
      <c r="G12" s="55"/>
      <c r="H12" s="21"/>
      <c r="I12" s="22">
        <v>31891</v>
      </c>
      <c r="J12" s="21"/>
      <c r="K12" s="12"/>
      <c r="L12" s="21"/>
      <c r="M12" s="22">
        <v>30327</v>
      </c>
      <c r="N12" s="21"/>
    </row>
    <row r="13" spans="1:14" x14ac:dyDescent="0.25">
      <c r="A13" s="31"/>
      <c r="B13" s="110" t="s">
        <v>442</v>
      </c>
      <c r="C13" s="16"/>
      <c r="D13" s="19"/>
      <c r="E13" s="19"/>
      <c r="F13" s="19"/>
      <c r="G13" s="56"/>
      <c r="H13" s="19"/>
      <c r="I13" s="19"/>
      <c r="J13" s="19"/>
      <c r="K13" s="16"/>
      <c r="L13" s="19"/>
      <c r="M13" s="19"/>
      <c r="N13" s="19"/>
    </row>
    <row r="14" spans="1:14" x14ac:dyDescent="0.25">
      <c r="A14" s="31"/>
      <c r="B14" s="43" t="s">
        <v>443</v>
      </c>
      <c r="C14" s="12"/>
      <c r="D14" s="67"/>
      <c r="E14" s="68">
        <v>2390</v>
      </c>
      <c r="F14" s="21"/>
      <c r="G14" s="55"/>
      <c r="H14" s="67"/>
      <c r="I14" s="68">
        <v>2699</v>
      </c>
      <c r="J14" s="21"/>
      <c r="K14" s="12"/>
      <c r="L14" s="67"/>
      <c r="M14" s="68">
        <v>2589</v>
      </c>
      <c r="N14" s="21"/>
    </row>
    <row r="15" spans="1:14" x14ac:dyDescent="0.25">
      <c r="A15" s="31"/>
      <c r="B15" s="110" t="s">
        <v>444</v>
      </c>
      <c r="C15" s="98"/>
      <c r="D15" s="99"/>
      <c r="E15" s="118">
        <v>35401</v>
      </c>
      <c r="F15" s="103"/>
      <c r="G15" s="65"/>
      <c r="H15" s="99"/>
      <c r="I15" s="118">
        <v>34590</v>
      </c>
      <c r="J15" s="103"/>
      <c r="K15" s="98"/>
      <c r="L15" s="99"/>
      <c r="M15" s="118">
        <v>32916</v>
      </c>
      <c r="N15" s="103"/>
    </row>
    <row r="16" spans="1:14" ht="15.75" thickBot="1" x14ac:dyDescent="0.3">
      <c r="A16" s="31"/>
      <c r="B16" s="110" t="s">
        <v>445</v>
      </c>
      <c r="C16" s="98"/>
      <c r="D16" s="117"/>
      <c r="E16" s="119"/>
      <c r="F16" s="103"/>
      <c r="G16" s="65"/>
      <c r="H16" s="117"/>
      <c r="I16" s="119"/>
      <c r="J16" s="103"/>
      <c r="K16" s="98"/>
      <c r="L16" s="117"/>
      <c r="M16" s="119"/>
      <c r="N16" s="103"/>
    </row>
    <row r="17" spans="1:14" ht="15.75" thickTop="1" x14ac:dyDescent="0.25">
      <c r="A17" s="31"/>
      <c r="B17" s="12" t="s">
        <v>53</v>
      </c>
      <c r="C17" s="12"/>
      <c r="D17" s="111"/>
      <c r="E17" s="112"/>
      <c r="F17" s="21"/>
      <c r="G17" s="55"/>
      <c r="H17" s="111"/>
      <c r="I17" s="112"/>
      <c r="J17" s="21"/>
      <c r="K17" s="12"/>
      <c r="L17" s="111"/>
      <c r="M17" s="112"/>
      <c r="N17" s="21"/>
    </row>
    <row r="18" spans="1:14" ht="15.75" thickBot="1" x14ac:dyDescent="0.3">
      <c r="A18" s="31"/>
      <c r="B18" s="52" t="s">
        <v>54</v>
      </c>
      <c r="C18" s="16"/>
      <c r="D18" s="113" t="s">
        <v>234</v>
      </c>
      <c r="E18" s="114">
        <v>1.79</v>
      </c>
      <c r="F18" s="19"/>
      <c r="G18" s="16"/>
      <c r="H18" s="113" t="s">
        <v>234</v>
      </c>
      <c r="I18" s="114">
        <v>1.23</v>
      </c>
      <c r="J18" s="19"/>
      <c r="K18" s="16"/>
      <c r="L18" s="113" t="s">
        <v>234</v>
      </c>
      <c r="M18" s="114">
        <v>1.0900000000000001</v>
      </c>
      <c r="N18" s="19"/>
    </row>
    <row r="19" spans="1:14" ht="16.5" thickTop="1" thickBot="1" x14ac:dyDescent="0.3">
      <c r="A19" s="31"/>
      <c r="B19" s="43" t="s">
        <v>55</v>
      </c>
      <c r="C19" s="12"/>
      <c r="D19" s="115" t="s">
        <v>234</v>
      </c>
      <c r="E19" s="116">
        <v>1.66</v>
      </c>
      <c r="F19" s="21"/>
      <c r="G19" s="12"/>
      <c r="H19" s="115" t="s">
        <v>234</v>
      </c>
      <c r="I19" s="116">
        <v>1.1299999999999999</v>
      </c>
      <c r="J19" s="21"/>
      <c r="K19" s="12"/>
      <c r="L19" s="115" t="s">
        <v>234</v>
      </c>
      <c r="M19" s="116">
        <v>1</v>
      </c>
      <c r="N19" s="21"/>
    </row>
    <row r="20" spans="1:14" ht="25.5" customHeight="1" thickTop="1" x14ac:dyDescent="0.25">
      <c r="A20" s="31"/>
      <c r="B20" s="32" t="s">
        <v>446</v>
      </c>
      <c r="C20" s="32"/>
      <c r="D20" s="32"/>
      <c r="E20" s="32"/>
      <c r="F20" s="32"/>
      <c r="G20" s="32"/>
      <c r="H20" s="32"/>
      <c r="I20" s="32"/>
      <c r="J20" s="32"/>
      <c r="K20" s="32"/>
      <c r="L20" s="32"/>
      <c r="M20" s="32"/>
      <c r="N20" s="32"/>
    </row>
  </sheetData>
  <mergeCells count="24">
    <mergeCell ref="A1:A2"/>
    <mergeCell ref="B1:N1"/>
    <mergeCell ref="B2:N2"/>
    <mergeCell ref="B3:N3"/>
    <mergeCell ref="A4:A20"/>
    <mergeCell ref="B5:N5"/>
    <mergeCell ref="B6:N6"/>
    <mergeCell ref="B20:N20"/>
    <mergeCell ref="I15:I16"/>
    <mergeCell ref="J15:J16"/>
    <mergeCell ref="K15:K16"/>
    <mergeCell ref="L15:L16"/>
    <mergeCell ref="M15:M16"/>
    <mergeCell ref="N15:N16"/>
    <mergeCell ref="D7:M7"/>
    <mergeCell ref="D8:E8"/>
    <mergeCell ref="H8:I8"/>
    <mergeCell ref="L8:M8"/>
    <mergeCell ref="C15:C16"/>
    <mergeCell ref="D15:D16"/>
    <mergeCell ref="E15:E16"/>
    <mergeCell ref="F15:F16"/>
    <mergeCell ref="G15:G16"/>
    <mergeCell ref="H15:H1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workbookViewId="0"/>
  </sheetViews>
  <sheetFormatPr defaultRowHeight="15" x14ac:dyDescent="0.25"/>
  <cols>
    <col min="1" max="1" width="16.140625" bestFit="1" customWidth="1"/>
    <col min="2" max="2" width="36.5703125" customWidth="1"/>
    <col min="3" max="3" width="22" customWidth="1"/>
    <col min="4" max="4" width="5.42578125" customWidth="1"/>
    <col min="5" max="5" width="16.85546875" customWidth="1"/>
    <col min="6" max="6" width="27" customWidth="1"/>
  </cols>
  <sheetData>
    <row r="1" spans="1:6" ht="15" customHeight="1" x14ac:dyDescent="0.25">
      <c r="A1" s="8" t="s">
        <v>447</v>
      </c>
      <c r="B1" s="8" t="s">
        <v>1</v>
      </c>
      <c r="C1" s="8"/>
      <c r="D1" s="8"/>
      <c r="E1" s="8"/>
      <c r="F1" s="8"/>
    </row>
    <row r="2" spans="1:6" ht="15" customHeight="1" x14ac:dyDescent="0.25">
      <c r="A2" s="8"/>
      <c r="B2" s="8" t="s">
        <v>2</v>
      </c>
      <c r="C2" s="8"/>
      <c r="D2" s="8"/>
      <c r="E2" s="8"/>
      <c r="F2" s="8"/>
    </row>
    <row r="3" spans="1:6" x14ac:dyDescent="0.25">
      <c r="A3" s="3" t="s">
        <v>448</v>
      </c>
      <c r="B3" s="30"/>
      <c r="C3" s="30"/>
      <c r="D3" s="30"/>
      <c r="E3" s="30"/>
      <c r="F3" s="30"/>
    </row>
    <row r="4" spans="1:6" x14ac:dyDescent="0.25">
      <c r="A4" s="31" t="s">
        <v>447</v>
      </c>
      <c r="B4" s="10">
        <v>-11</v>
      </c>
      <c r="C4" s="11" t="s">
        <v>449</v>
      </c>
    </row>
    <row r="5" spans="1:6" ht="63.75" customHeight="1" x14ac:dyDescent="0.25">
      <c r="A5" s="31"/>
      <c r="B5" s="32" t="s">
        <v>450</v>
      </c>
      <c r="C5" s="32"/>
      <c r="D5" s="32"/>
      <c r="E5" s="32"/>
      <c r="F5" s="32"/>
    </row>
    <row r="6" spans="1:6" ht="25.5" customHeight="1" x14ac:dyDescent="0.25">
      <c r="A6" s="31"/>
      <c r="B6" s="32" t="s">
        <v>451</v>
      </c>
      <c r="C6" s="32"/>
      <c r="D6" s="32"/>
      <c r="E6" s="32"/>
      <c r="F6" s="32"/>
    </row>
    <row r="7" spans="1:6" x14ac:dyDescent="0.25">
      <c r="A7" s="31"/>
      <c r="B7" s="32" t="s">
        <v>452</v>
      </c>
      <c r="C7" s="32"/>
      <c r="D7" s="32"/>
      <c r="E7" s="32"/>
      <c r="F7" s="32"/>
    </row>
    <row r="8" spans="1:6" ht="15.75" x14ac:dyDescent="0.25">
      <c r="A8" s="31"/>
      <c r="B8" s="35"/>
      <c r="C8" s="35"/>
      <c r="D8" s="35"/>
      <c r="E8" s="35"/>
      <c r="F8" s="35"/>
    </row>
    <row r="9" spans="1:6" x14ac:dyDescent="0.25">
      <c r="A9" s="31"/>
      <c r="B9" s="120" t="s">
        <v>453</v>
      </c>
      <c r="C9" s="12"/>
      <c r="D9" s="21"/>
      <c r="E9" s="21"/>
      <c r="F9" s="21"/>
    </row>
    <row r="10" spans="1:6" x14ac:dyDescent="0.25">
      <c r="A10" s="31"/>
      <c r="B10" s="121">
        <v>2015</v>
      </c>
      <c r="C10" s="16"/>
      <c r="D10" s="19" t="s">
        <v>234</v>
      </c>
      <c r="E10" s="39">
        <v>5437</v>
      </c>
      <c r="F10" s="19"/>
    </row>
    <row r="11" spans="1:6" x14ac:dyDescent="0.25">
      <c r="A11" s="31"/>
      <c r="B11" s="12">
        <v>2016</v>
      </c>
      <c r="C11" s="122"/>
      <c r="D11" s="21"/>
      <c r="E11" s="22">
        <v>5136</v>
      </c>
      <c r="F11" s="21"/>
    </row>
    <row r="12" spans="1:6" x14ac:dyDescent="0.25">
      <c r="A12" s="31"/>
      <c r="B12" s="16">
        <v>2017</v>
      </c>
      <c r="C12" s="123"/>
      <c r="D12" s="19"/>
      <c r="E12" s="39">
        <v>4459</v>
      </c>
      <c r="F12" s="19"/>
    </row>
    <row r="13" spans="1:6" x14ac:dyDescent="0.25">
      <c r="A13" s="31"/>
      <c r="B13" s="12">
        <v>2018</v>
      </c>
      <c r="C13" s="122"/>
      <c r="D13" s="21"/>
      <c r="E13" s="22">
        <v>2270</v>
      </c>
      <c r="F13" s="21"/>
    </row>
    <row r="14" spans="1:6" x14ac:dyDescent="0.25">
      <c r="A14" s="31"/>
      <c r="B14" s="16">
        <v>2019</v>
      </c>
      <c r="C14" s="123"/>
      <c r="D14" s="19"/>
      <c r="E14" s="39">
        <v>1680</v>
      </c>
      <c r="F14" s="19"/>
    </row>
    <row r="15" spans="1:6" x14ac:dyDescent="0.25">
      <c r="A15" s="31"/>
      <c r="B15" s="12" t="s">
        <v>454</v>
      </c>
      <c r="C15" s="12"/>
      <c r="D15" s="67"/>
      <c r="E15" s="68">
        <v>2005</v>
      </c>
      <c r="F15" s="21"/>
    </row>
    <row r="16" spans="1:6" ht="15.75" thickBot="1" x14ac:dyDescent="0.3">
      <c r="A16" s="31"/>
      <c r="B16" s="16"/>
      <c r="C16" s="16"/>
      <c r="D16" s="70" t="s">
        <v>234</v>
      </c>
      <c r="E16" s="71">
        <v>20987</v>
      </c>
      <c r="F16" s="19"/>
    </row>
    <row r="17" spans="1:6" ht="16.5" thickTop="1" x14ac:dyDescent="0.25">
      <c r="A17" s="31"/>
      <c r="B17" s="35"/>
      <c r="C17" s="35"/>
      <c r="D17" s="35"/>
      <c r="E17" s="35"/>
      <c r="F17" s="35"/>
    </row>
    <row r="18" spans="1:6" ht="25.5" customHeight="1" x14ac:dyDescent="0.25">
      <c r="A18" s="31"/>
      <c r="B18" s="32" t="s">
        <v>455</v>
      </c>
      <c r="C18" s="32"/>
      <c r="D18" s="32"/>
      <c r="E18" s="32"/>
      <c r="F18" s="32"/>
    </row>
  </sheetData>
  <mergeCells count="11">
    <mergeCell ref="B18:F18"/>
    <mergeCell ref="A1:A2"/>
    <mergeCell ref="B1:F1"/>
    <mergeCell ref="B2:F2"/>
    <mergeCell ref="B3:F3"/>
    <mergeCell ref="A4:A18"/>
    <mergeCell ref="B5:F5"/>
    <mergeCell ref="B6:F6"/>
    <mergeCell ref="B7:F7"/>
    <mergeCell ref="B8:F8"/>
    <mergeCell ref="B17:F1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4.140625" bestFit="1" customWidth="1"/>
    <col min="2" max="2" width="5.42578125" customWidth="1"/>
    <col min="3" max="3" width="36.5703125" customWidth="1"/>
  </cols>
  <sheetData>
    <row r="1" spans="1:3" ht="15" customHeight="1" x14ac:dyDescent="0.25">
      <c r="A1" s="8" t="s">
        <v>456</v>
      </c>
      <c r="B1" s="8" t="s">
        <v>1</v>
      </c>
      <c r="C1" s="8"/>
    </row>
    <row r="2" spans="1:3" ht="15" customHeight="1" x14ac:dyDescent="0.25">
      <c r="A2" s="8"/>
      <c r="B2" s="8" t="s">
        <v>2</v>
      </c>
      <c r="C2" s="8"/>
    </row>
    <row r="3" spans="1:3" x14ac:dyDescent="0.25">
      <c r="A3" s="3" t="s">
        <v>457</v>
      </c>
      <c r="B3" s="30"/>
      <c r="C3" s="30"/>
    </row>
    <row r="4" spans="1:3" x14ac:dyDescent="0.25">
      <c r="A4" s="31" t="s">
        <v>456</v>
      </c>
      <c r="B4" s="10">
        <v>-12</v>
      </c>
      <c r="C4" s="11" t="s">
        <v>458</v>
      </c>
    </row>
    <row r="5" spans="1:3" ht="114.75" customHeight="1" x14ac:dyDescent="0.25">
      <c r="A5" s="31"/>
      <c r="B5" s="32" t="s">
        <v>459</v>
      </c>
      <c r="C5" s="32"/>
    </row>
    <row r="6" spans="1:3" x14ac:dyDescent="0.25">
      <c r="A6" s="31"/>
      <c r="B6" s="36"/>
      <c r="C6" s="36"/>
    </row>
  </sheetData>
  <mergeCells count="7">
    <mergeCell ref="A1:A2"/>
    <mergeCell ref="B1:C1"/>
    <mergeCell ref="B2:C2"/>
    <mergeCell ref="B3:C3"/>
    <mergeCell ref="A4:A6"/>
    <mergeCell ref="B5:C5"/>
    <mergeCell ref="B6:C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2" width="3.28515625" customWidth="1"/>
    <col min="3" max="3" width="34.28515625" customWidth="1"/>
  </cols>
  <sheetData>
    <row r="1" spans="1:3" ht="15" customHeight="1" x14ac:dyDescent="0.25">
      <c r="A1" s="8" t="s">
        <v>460</v>
      </c>
      <c r="B1" s="8" t="s">
        <v>1</v>
      </c>
      <c r="C1" s="8"/>
    </row>
    <row r="2" spans="1:3" ht="15" customHeight="1" x14ac:dyDescent="0.25">
      <c r="A2" s="8"/>
      <c r="B2" s="8" t="s">
        <v>2</v>
      </c>
      <c r="C2" s="8"/>
    </row>
    <row r="3" spans="1:3" ht="30" x14ac:dyDescent="0.25">
      <c r="A3" s="3" t="s">
        <v>461</v>
      </c>
      <c r="B3" s="30"/>
      <c r="C3" s="30"/>
    </row>
    <row r="4" spans="1:3" x14ac:dyDescent="0.25">
      <c r="A4" s="31" t="s">
        <v>460</v>
      </c>
      <c r="B4" s="10">
        <v>-13</v>
      </c>
      <c r="C4" s="11" t="s">
        <v>462</v>
      </c>
    </row>
    <row r="5" spans="1:3" ht="51" customHeight="1" x14ac:dyDescent="0.25">
      <c r="A5" s="31"/>
      <c r="B5" s="32" t="s">
        <v>463</v>
      </c>
      <c r="C5" s="32"/>
    </row>
  </sheetData>
  <mergeCells count="6">
    <mergeCell ref="A1:A2"/>
    <mergeCell ref="B1:C1"/>
    <mergeCell ref="B2:C2"/>
    <mergeCell ref="B3:C3"/>
    <mergeCell ref="A4:A5"/>
    <mergeCell ref="B5:C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6"/>
  <sheetViews>
    <sheetView showGridLines="0" workbookViewId="0"/>
  </sheetViews>
  <sheetFormatPr defaultRowHeight="15" x14ac:dyDescent="0.25"/>
  <cols>
    <col min="1" max="1" width="31.5703125" bestFit="1" customWidth="1"/>
    <col min="2" max="3" width="36.5703125" bestFit="1" customWidth="1"/>
    <col min="4" max="4" width="5.85546875" customWidth="1"/>
    <col min="5" max="5" width="21.140625" customWidth="1"/>
    <col min="6" max="6" width="5" customWidth="1"/>
    <col min="7" max="7" width="29.42578125" customWidth="1"/>
    <col min="8" max="8" width="5.85546875" customWidth="1"/>
    <col min="9" max="9" width="18.28515625" customWidth="1"/>
    <col min="10" max="10" width="5" customWidth="1"/>
    <col min="11" max="11" width="29.42578125" customWidth="1"/>
    <col min="12" max="12" width="5.85546875" customWidth="1"/>
    <col min="13" max="13" width="21.140625" customWidth="1"/>
    <col min="14" max="14" width="5" customWidth="1"/>
    <col min="15" max="15" width="29.42578125" customWidth="1"/>
    <col min="16" max="16" width="5.85546875" customWidth="1"/>
    <col min="17" max="17" width="21.140625" customWidth="1"/>
    <col min="18" max="18" width="29.42578125" customWidth="1"/>
  </cols>
  <sheetData>
    <row r="1" spans="1:18" ht="15" customHeight="1" x14ac:dyDescent="0.25">
      <c r="A1" s="8" t="s">
        <v>464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x14ac:dyDescent="0.25">
      <c r="A3" s="3" t="s">
        <v>465</v>
      </c>
      <c r="B3" s="30"/>
      <c r="C3" s="30"/>
      <c r="D3" s="30"/>
      <c r="E3" s="30"/>
      <c r="F3" s="30"/>
      <c r="G3" s="30"/>
      <c r="H3" s="30"/>
      <c r="I3" s="30"/>
      <c r="J3" s="30"/>
      <c r="K3" s="30"/>
      <c r="L3" s="30"/>
      <c r="M3" s="30"/>
      <c r="N3" s="30"/>
      <c r="O3" s="30"/>
      <c r="P3" s="30"/>
      <c r="Q3" s="30"/>
      <c r="R3" s="30"/>
    </row>
    <row r="4" spans="1:18" x14ac:dyDescent="0.25">
      <c r="A4" s="31" t="s">
        <v>464</v>
      </c>
      <c r="B4" s="10">
        <v>-14</v>
      </c>
      <c r="C4" s="11" t="s">
        <v>466</v>
      </c>
    </row>
    <row r="5" spans="1:18" x14ac:dyDescent="0.25">
      <c r="A5" s="31"/>
      <c r="B5" s="32" t="s">
        <v>467</v>
      </c>
      <c r="C5" s="32"/>
      <c r="D5" s="32"/>
      <c r="E5" s="32"/>
      <c r="F5" s="32"/>
      <c r="G5" s="32"/>
      <c r="H5" s="32"/>
      <c r="I5" s="32"/>
      <c r="J5" s="32"/>
      <c r="K5" s="32"/>
      <c r="L5" s="32"/>
      <c r="M5" s="32"/>
      <c r="N5" s="32"/>
      <c r="O5" s="32"/>
      <c r="P5" s="32"/>
      <c r="Q5" s="32"/>
      <c r="R5" s="32"/>
    </row>
    <row r="6" spans="1:18" x14ac:dyDescent="0.25">
      <c r="A6" s="31"/>
      <c r="B6" s="32" t="s">
        <v>468</v>
      </c>
      <c r="C6" s="32"/>
      <c r="D6" s="32"/>
      <c r="E6" s="32"/>
      <c r="F6" s="32"/>
      <c r="G6" s="32"/>
      <c r="H6" s="32"/>
      <c r="I6" s="32"/>
      <c r="J6" s="32"/>
      <c r="K6" s="32"/>
      <c r="L6" s="32"/>
      <c r="M6" s="32"/>
      <c r="N6" s="32"/>
      <c r="O6" s="32"/>
      <c r="P6" s="32"/>
      <c r="Q6" s="32"/>
      <c r="R6" s="32"/>
    </row>
    <row r="7" spans="1:18" ht="38.25" x14ac:dyDescent="0.25">
      <c r="A7" s="31"/>
      <c r="B7" s="124" t="s">
        <v>469</v>
      </c>
      <c r="C7" s="11" t="s">
        <v>470</v>
      </c>
    </row>
    <row r="8" spans="1:18" ht="38.25" x14ac:dyDescent="0.25">
      <c r="A8" s="31"/>
      <c r="B8" s="124" t="s">
        <v>469</v>
      </c>
      <c r="C8" s="11" t="s">
        <v>471</v>
      </c>
    </row>
    <row r="9" spans="1:18" x14ac:dyDescent="0.25">
      <c r="A9" s="31"/>
      <c r="B9" s="124" t="s">
        <v>469</v>
      </c>
      <c r="C9" s="11" t="s">
        <v>472</v>
      </c>
    </row>
    <row r="10" spans="1:18" ht="25.5" x14ac:dyDescent="0.25">
      <c r="A10" s="31"/>
      <c r="B10" s="124" t="s">
        <v>469</v>
      </c>
      <c r="C10" s="11" t="s">
        <v>473</v>
      </c>
    </row>
    <row r="11" spans="1:18" ht="51" customHeight="1" x14ac:dyDescent="0.25">
      <c r="A11" s="31"/>
      <c r="B11" s="32" t="s">
        <v>474</v>
      </c>
      <c r="C11" s="32"/>
      <c r="D11" s="32"/>
      <c r="E11" s="32"/>
      <c r="F11" s="32"/>
      <c r="G11" s="32"/>
      <c r="H11" s="32"/>
      <c r="I11" s="32"/>
      <c r="J11" s="32"/>
      <c r="K11" s="32"/>
      <c r="L11" s="32"/>
      <c r="M11" s="32"/>
      <c r="N11" s="32"/>
      <c r="O11" s="32"/>
      <c r="P11" s="32"/>
      <c r="Q11" s="32"/>
      <c r="R11" s="32"/>
    </row>
    <row r="12" spans="1:18" ht="38.25" customHeight="1" x14ac:dyDescent="0.25">
      <c r="A12" s="31"/>
      <c r="B12" s="32" t="s">
        <v>475</v>
      </c>
      <c r="C12" s="32"/>
      <c r="D12" s="32"/>
      <c r="E12" s="32"/>
      <c r="F12" s="32"/>
      <c r="G12" s="32"/>
      <c r="H12" s="32"/>
      <c r="I12" s="32"/>
      <c r="J12" s="32"/>
      <c r="K12" s="32"/>
      <c r="L12" s="32"/>
      <c r="M12" s="32"/>
      <c r="N12" s="32"/>
      <c r="O12" s="32"/>
      <c r="P12" s="32"/>
      <c r="Q12" s="32"/>
      <c r="R12" s="32"/>
    </row>
    <row r="13" spans="1:18" x14ac:dyDescent="0.25">
      <c r="A13" s="31"/>
      <c r="B13" s="32" t="s">
        <v>476</v>
      </c>
      <c r="C13" s="32"/>
      <c r="D13" s="32"/>
      <c r="E13" s="32"/>
      <c r="F13" s="32"/>
      <c r="G13" s="32"/>
      <c r="H13" s="32"/>
      <c r="I13" s="32"/>
      <c r="J13" s="32"/>
      <c r="K13" s="32"/>
      <c r="L13" s="32"/>
      <c r="M13" s="32"/>
      <c r="N13" s="32"/>
      <c r="O13" s="32"/>
      <c r="P13" s="32"/>
      <c r="Q13" s="32"/>
      <c r="R13" s="32"/>
    </row>
    <row r="14" spans="1:18" x14ac:dyDescent="0.25">
      <c r="A14" s="31"/>
      <c r="B14" s="32" t="s">
        <v>477</v>
      </c>
      <c r="C14" s="32"/>
      <c r="D14" s="32"/>
      <c r="E14" s="32"/>
      <c r="F14" s="32"/>
      <c r="G14" s="32"/>
      <c r="H14" s="32"/>
      <c r="I14" s="32"/>
      <c r="J14" s="32"/>
      <c r="K14" s="32"/>
      <c r="L14" s="32"/>
      <c r="M14" s="32"/>
      <c r="N14" s="32"/>
      <c r="O14" s="32"/>
      <c r="P14" s="32"/>
      <c r="Q14" s="32"/>
      <c r="R14" s="32"/>
    </row>
    <row r="15" spans="1:18" ht="15.75" x14ac:dyDescent="0.25">
      <c r="A15" s="31"/>
      <c r="B15" s="35"/>
      <c r="C15" s="35"/>
      <c r="D15" s="35"/>
      <c r="E15" s="35"/>
      <c r="F15" s="35"/>
      <c r="G15" s="35"/>
      <c r="H15" s="35"/>
      <c r="I15" s="35"/>
      <c r="J15" s="35"/>
      <c r="K15" s="35"/>
      <c r="L15" s="35"/>
      <c r="M15" s="35"/>
      <c r="N15" s="35"/>
      <c r="O15" s="35"/>
      <c r="P15" s="35"/>
      <c r="Q15" s="35"/>
      <c r="R15" s="35"/>
    </row>
    <row r="16" spans="1:18" x14ac:dyDescent="0.25">
      <c r="A16" s="31"/>
      <c r="B16" s="12" t="s">
        <v>478</v>
      </c>
      <c r="C16" s="12"/>
      <c r="D16" s="21"/>
      <c r="E16" s="21"/>
      <c r="F16" s="21"/>
      <c r="G16" s="12"/>
      <c r="H16" s="21"/>
      <c r="I16" s="21"/>
      <c r="J16" s="21"/>
      <c r="K16" s="12"/>
      <c r="L16" s="21"/>
      <c r="M16" s="21"/>
      <c r="N16" s="21"/>
      <c r="O16" s="12"/>
      <c r="P16" s="21"/>
      <c r="Q16" s="21"/>
      <c r="R16" s="21"/>
    </row>
    <row r="17" spans="1:18" x14ac:dyDescent="0.25">
      <c r="A17" s="31"/>
      <c r="B17" s="45"/>
      <c r="C17" s="45"/>
      <c r="D17" s="46" t="s">
        <v>301</v>
      </c>
      <c r="E17" s="46"/>
      <c r="F17" s="47"/>
      <c r="G17" s="45"/>
      <c r="H17" s="46" t="s">
        <v>479</v>
      </c>
      <c r="I17" s="46"/>
      <c r="J17" s="47"/>
      <c r="K17" s="45"/>
      <c r="L17" s="46" t="s">
        <v>481</v>
      </c>
      <c r="M17" s="46"/>
      <c r="N17" s="47"/>
      <c r="O17" s="45"/>
      <c r="P17" s="46" t="s">
        <v>482</v>
      </c>
      <c r="Q17" s="46"/>
      <c r="R17" s="47"/>
    </row>
    <row r="18" spans="1:18" x14ac:dyDescent="0.25">
      <c r="A18" s="31"/>
      <c r="B18" s="45"/>
      <c r="C18" s="45"/>
      <c r="D18" s="46" t="s">
        <v>302</v>
      </c>
      <c r="E18" s="46"/>
      <c r="F18" s="47"/>
      <c r="G18" s="45"/>
      <c r="H18" s="46" t="s">
        <v>480</v>
      </c>
      <c r="I18" s="46"/>
      <c r="J18" s="47"/>
      <c r="K18" s="45"/>
      <c r="L18" s="46"/>
      <c r="M18" s="46"/>
      <c r="N18" s="47"/>
      <c r="O18" s="45"/>
      <c r="P18" s="46"/>
      <c r="Q18" s="46"/>
      <c r="R18" s="47"/>
    </row>
    <row r="19" spans="1:18" x14ac:dyDescent="0.25">
      <c r="A19" s="31"/>
      <c r="B19" s="45"/>
      <c r="C19" s="45"/>
      <c r="D19" s="28" t="s">
        <v>303</v>
      </c>
      <c r="E19" s="28"/>
      <c r="F19" s="47"/>
      <c r="G19" s="45"/>
      <c r="H19" s="28" t="s">
        <v>306</v>
      </c>
      <c r="I19" s="28"/>
      <c r="J19" s="47"/>
      <c r="K19" s="45"/>
      <c r="L19" s="28"/>
      <c r="M19" s="28"/>
      <c r="N19" s="47"/>
      <c r="O19" s="45"/>
      <c r="P19" s="28"/>
      <c r="Q19" s="28"/>
      <c r="R19" s="47"/>
    </row>
    <row r="20" spans="1:18" x14ac:dyDescent="0.25">
      <c r="A20" s="31"/>
      <c r="B20" s="16" t="s">
        <v>483</v>
      </c>
      <c r="C20" s="16"/>
      <c r="D20" s="17"/>
      <c r="E20" s="17"/>
      <c r="F20" s="19"/>
      <c r="G20" s="16"/>
      <c r="H20" s="17"/>
      <c r="I20" s="17"/>
      <c r="J20" s="19"/>
      <c r="K20" s="16"/>
      <c r="L20" s="17"/>
      <c r="M20" s="17"/>
      <c r="N20" s="19"/>
      <c r="O20" s="16"/>
      <c r="P20" s="17"/>
      <c r="Q20" s="17"/>
      <c r="R20" s="19"/>
    </row>
    <row r="21" spans="1:18" x14ac:dyDescent="0.25">
      <c r="A21" s="31"/>
      <c r="B21" s="12" t="s">
        <v>33</v>
      </c>
      <c r="C21" s="12"/>
      <c r="D21" s="21" t="s">
        <v>234</v>
      </c>
      <c r="E21" s="22">
        <v>46047</v>
      </c>
      <c r="F21" s="21"/>
      <c r="G21" s="12"/>
      <c r="H21" s="21" t="s">
        <v>234</v>
      </c>
      <c r="I21" s="22">
        <v>3018</v>
      </c>
      <c r="J21" s="21"/>
      <c r="K21" s="12"/>
      <c r="L21" s="21" t="s">
        <v>234</v>
      </c>
      <c r="M21" s="23" t="s">
        <v>265</v>
      </c>
      <c r="N21" s="21"/>
      <c r="O21" s="12"/>
      <c r="P21" s="21" t="s">
        <v>234</v>
      </c>
      <c r="Q21" s="22">
        <v>49065</v>
      </c>
      <c r="R21" s="21"/>
    </row>
    <row r="22" spans="1:18" x14ac:dyDescent="0.25">
      <c r="A22" s="31"/>
      <c r="B22" s="16" t="s">
        <v>34</v>
      </c>
      <c r="C22" s="16"/>
      <c r="D22" s="19"/>
      <c r="E22" s="39">
        <v>84322</v>
      </c>
      <c r="F22" s="19"/>
      <c r="G22" s="16"/>
      <c r="H22" s="19"/>
      <c r="I22" s="39">
        <v>3526</v>
      </c>
      <c r="J22" s="19"/>
      <c r="K22" s="16"/>
      <c r="L22" s="19"/>
      <c r="M22" s="40" t="s">
        <v>265</v>
      </c>
      <c r="N22" s="19"/>
      <c r="O22" s="16"/>
      <c r="P22" s="19"/>
      <c r="Q22" s="39">
        <v>87848</v>
      </c>
      <c r="R22" s="19"/>
    </row>
    <row r="23" spans="1:18" x14ac:dyDescent="0.25">
      <c r="A23" s="31"/>
      <c r="B23" s="12" t="s">
        <v>35</v>
      </c>
      <c r="C23" s="12"/>
      <c r="D23" s="21"/>
      <c r="E23" s="22">
        <v>104146</v>
      </c>
      <c r="F23" s="21"/>
      <c r="G23" s="12"/>
      <c r="H23" s="21"/>
      <c r="I23" s="22">
        <v>9675</v>
      </c>
      <c r="J23" s="21"/>
      <c r="K23" s="12"/>
      <c r="L23" s="21"/>
      <c r="M23" s="23" t="s">
        <v>265</v>
      </c>
      <c r="N23" s="21"/>
      <c r="O23" s="12"/>
      <c r="P23" s="21"/>
      <c r="Q23" s="22">
        <v>113821</v>
      </c>
      <c r="R23" s="21"/>
    </row>
    <row r="24" spans="1:18" x14ac:dyDescent="0.25">
      <c r="A24" s="31"/>
      <c r="B24" s="16" t="s">
        <v>36</v>
      </c>
      <c r="C24" s="16"/>
      <c r="D24" s="19"/>
      <c r="E24" s="39">
        <v>195881</v>
      </c>
      <c r="F24" s="19"/>
      <c r="G24" s="16"/>
      <c r="H24" s="19"/>
      <c r="I24" s="39">
        <v>16815</v>
      </c>
      <c r="J24" s="19"/>
      <c r="K24" s="16"/>
      <c r="L24" s="19"/>
      <c r="M24" s="40" t="s">
        <v>265</v>
      </c>
      <c r="N24" s="19"/>
      <c r="O24" s="16"/>
      <c r="P24" s="19"/>
      <c r="Q24" s="39">
        <v>212696</v>
      </c>
      <c r="R24" s="19"/>
    </row>
    <row r="25" spans="1:18" x14ac:dyDescent="0.25">
      <c r="A25" s="31"/>
      <c r="B25" s="12" t="s">
        <v>37</v>
      </c>
      <c r="C25" s="12"/>
      <c r="D25" s="21"/>
      <c r="E25" s="23" t="s">
        <v>265</v>
      </c>
      <c r="F25" s="21"/>
      <c r="G25" s="12"/>
      <c r="H25" s="21"/>
      <c r="I25" s="22">
        <v>21802</v>
      </c>
      <c r="J25" s="21"/>
      <c r="K25" s="12"/>
      <c r="L25" s="21"/>
      <c r="M25" s="23" t="s">
        <v>265</v>
      </c>
      <c r="N25" s="21"/>
      <c r="O25" s="12"/>
      <c r="P25" s="21"/>
      <c r="Q25" s="22">
        <v>21802</v>
      </c>
      <c r="R25" s="21"/>
    </row>
    <row r="26" spans="1:18" x14ac:dyDescent="0.25">
      <c r="A26" s="31"/>
      <c r="B26" s="16" t="s">
        <v>38</v>
      </c>
      <c r="C26" s="16"/>
      <c r="D26" s="19"/>
      <c r="E26" s="39">
        <v>5398</v>
      </c>
      <c r="F26" s="19"/>
      <c r="G26" s="16"/>
      <c r="H26" s="19"/>
      <c r="I26" s="40">
        <v>11</v>
      </c>
      <c r="J26" s="19"/>
      <c r="K26" s="16"/>
      <c r="L26" s="19"/>
      <c r="M26" s="39">
        <v>2460</v>
      </c>
      <c r="N26" s="19"/>
      <c r="O26" s="16"/>
      <c r="P26" s="19"/>
      <c r="Q26" s="39">
        <v>7869</v>
      </c>
      <c r="R26" s="19"/>
    </row>
    <row r="27" spans="1:18" x14ac:dyDescent="0.25">
      <c r="A27" s="31"/>
      <c r="B27" s="12" t="s">
        <v>484</v>
      </c>
      <c r="C27" s="12"/>
      <c r="D27" s="67"/>
      <c r="E27" s="68">
        <v>2812</v>
      </c>
      <c r="F27" s="21"/>
      <c r="G27" s="12"/>
      <c r="H27" s="67"/>
      <c r="I27" s="69" t="s">
        <v>265</v>
      </c>
      <c r="J27" s="21"/>
      <c r="K27" s="12"/>
      <c r="L27" s="67"/>
      <c r="M27" s="69" t="s">
        <v>485</v>
      </c>
      <c r="N27" s="21" t="s">
        <v>238</v>
      </c>
      <c r="O27" s="12"/>
      <c r="P27" s="67"/>
      <c r="Q27" s="69" t="s">
        <v>265</v>
      </c>
      <c r="R27" s="21"/>
    </row>
    <row r="28" spans="1:18" x14ac:dyDescent="0.25">
      <c r="A28" s="31"/>
      <c r="B28" s="16" t="s">
        <v>39</v>
      </c>
      <c r="C28" s="16"/>
      <c r="D28" s="17" t="s">
        <v>234</v>
      </c>
      <c r="E28" s="18">
        <v>438606</v>
      </c>
      <c r="F28" s="19"/>
      <c r="G28" s="16"/>
      <c r="H28" s="17" t="s">
        <v>234</v>
      </c>
      <c r="I28" s="18">
        <v>54847</v>
      </c>
      <c r="J28" s="19"/>
      <c r="K28" s="16"/>
      <c r="L28" s="17" t="s">
        <v>234</v>
      </c>
      <c r="M28" s="20" t="s">
        <v>486</v>
      </c>
      <c r="N28" s="19" t="s">
        <v>238</v>
      </c>
      <c r="O28" s="16"/>
      <c r="P28" s="17" t="s">
        <v>234</v>
      </c>
      <c r="Q28" s="18">
        <v>493101</v>
      </c>
      <c r="R28" s="19"/>
    </row>
    <row r="29" spans="1:18" x14ac:dyDescent="0.25">
      <c r="A29" s="31"/>
      <c r="B29" s="12" t="s">
        <v>487</v>
      </c>
      <c r="C29" s="12"/>
      <c r="D29" s="21"/>
      <c r="E29" s="22">
        <v>11140</v>
      </c>
      <c r="F29" s="21"/>
      <c r="G29" s="12"/>
      <c r="H29" s="21"/>
      <c r="I29" s="23">
        <v>866</v>
      </c>
      <c r="J29" s="21"/>
      <c r="K29" s="12"/>
      <c r="L29" s="21"/>
      <c r="M29" s="22">
        <v>2599</v>
      </c>
      <c r="N29" s="21"/>
      <c r="O29" s="12"/>
      <c r="P29" s="21"/>
      <c r="Q29" s="22">
        <v>14605</v>
      </c>
      <c r="R29" s="21"/>
    </row>
    <row r="30" spans="1:18" x14ac:dyDescent="0.25">
      <c r="A30" s="31"/>
      <c r="B30" s="16" t="s">
        <v>488</v>
      </c>
      <c r="C30" s="16"/>
      <c r="D30" s="19"/>
      <c r="E30" s="39">
        <v>114993</v>
      </c>
      <c r="F30" s="19"/>
      <c r="G30" s="16"/>
      <c r="H30" s="19"/>
      <c r="I30" s="39">
        <v>11603</v>
      </c>
      <c r="J30" s="19"/>
      <c r="K30" s="16"/>
      <c r="L30" s="19"/>
      <c r="M30" s="40" t="s">
        <v>489</v>
      </c>
      <c r="N30" s="19" t="s">
        <v>238</v>
      </c>
      <c r="O30" s="16"/>
      <c r="P30" s="19"/>
      <c r="Q30" s="39">
        <v>101226</v>
      </c>
      <c r="R30" s="19"/>
    </row>
    <row r="31" spans="1:18" x14ac:dyDescent="0.25">
      <c r="A31" s="31"/>
      <c r="B31" s="12" t="s">
        <v>490</v>
      </c>
      <c r="C31" s="12"/>
      <c r="D31" s="21"/>
      <c r="E31" s="22">
        <v>3644</v>
      </c>
      <c r="F31" s="21"/>
      <c r="G31" s="12"/>
      <c r="H31" s="21"/>
      <c r="I31" s="23">
        <v>359</v>
      </c>
      <c r="J31" s="21"/>
      <c r="K31" s="12"/>
      <c r="L31" s="21"/>
      <c r="M31" s="22">
        <v>5446</v>
      </c>
      <c r="N31" s="21"/>
      <c r="O31" s="12"/>
      <c r="P31" s="21"/>
      <c r="Q31" s="22">
        <v>9449</v>
      </c>
      <c r="R31" s="21"/>
    </row>
    <row r="32" spans="1:18" x14ac:dyDescent="0.25">
      <c r="A32" s="31"/>
      <c r="B32" s="16" t="s">
        <v>491</v>
      </c>
      <c r="C32" s="16"/>
      <c r="D32" s="19" t="s">
        <v>234</v>
      </c>
      <c r="E32" s="39">
        <v>170369</v>
      </c>
      <c r="F32" s="19"/>
      <c r="G32" s="16"/>
      <c r="H32" s="19" t="s">
        <v>234</v>
      </c>
      <c r="I32" s="39">
        <v>16463</v>
      </c>
      <c r="J32" s="19"/>
      <c r="K32" s="16"/>
      <c r="L32" s="19" t="s">
        <v>234</v>
      </c>
      <c r="M32" s="39">
        <v>387150</v>
      </c>
      <c r="N32" s="19"/>
      <c r="O32" s="16"/>
      <c r="P32" s="19" t="s">
        <v>234</v>
      </c>
      <c r="Q32" s="39">
        <v>573982</v>
      </c>
      <c r="R32" s="19"/>
    </row>
    <row r="33" spans="1:18" ht="15.75" x14ac:dyDescent="0.25">
      <c r="A33" s="31"/>
      <c r="B33" s="128"/>
      <c r="C33" s="128"/>
      <c r="D33" s="128"/>
      <c r="E33" s="128"/>
      <c r="F33" s="128"/>
      <c r="G33" s="128"/>
      <c r="H33" s="128"/>
      <c r="I33" s="128"/>
      <c r="J33" s="128"/>
      <c r="K33" s="128"/>
      <c r="L33" s="128"/>
      <c r="M33" s="128"/>
      <c r="N33" s="128"/>
      <c r="O33" s="128"/>
      <c r="P33" s="128"/>
      <c r="Q33" s="128"/>
      <c r="R33" s="128"/>
    </row>
    <row r="34" spans="1:18" x14ac:dyDescent="0.25">
      <c r="A34" s="31"/>
      <c r="B34" s="32"/>
      <c r="C34" s="32"/>
      <c r="D34" s="32"/>
      <c r="E34" s="32"/>
      <c r="F34" s="32"/>
      <c r="G34" s="32"/>
      <c r="H34" s="32"/>
      <c r="I34" s="32"/>
      <c r="J34" s="32"/>
      <c r="K34" s="32"/>
      <c r="L34" s="32"/>
      <c r="M34" s="32"/>
      <c r="N34" s="32"/>
      <c r="O34" s="32"/>
      <c r="P34" s="32"/>
      <c r="Q34" s="32"/>
      <c r="R34" s="32"/>
    </row>
    <row r="35" spans="1:18" ht="15.75" x14ac:dyDescent="0.25">
      <c r="A35" s="31"/>
      <c r="B35" s="35"/>
      <c r="C35" s="35"/>
      <c r="D35" s="35"/>
      <c r="E35" s="35"/>
      <c r="F35" s="35"/>
      <c r="G35" s="35"/>
      <c r="H35" s="35"/>
      <c r="I35" s="35"/>
      <c r="J35" s="35"/>
      <c r="K35" s="35"/>
      <c r="L35" s="35"/>
      <c r="M35" s="35"/>
      <c r="N35" s="35"/>
      <c r="O35" s="35"/>
      <c r="P35" s="35"/>
      <c r="Q35" s="35"/>
      <c r="R35" s="35"/>
    </row>
    <row r="36" spans="1:18" x14ac:dyDescent="0.25">
      <c r="A36" s="31"/>
      <c r="B36" s="12" t="s">
        <v>492</v>
      </c>
      <c r="C36" s="12"/>
      <c r="D36" s="21"/>
      <c r="E36" s="21"/>
      <c r="F36" s="21"/>
      <c r="G36" s="12"/>
      <c r="H36" s="21"/>
      <c r="I36" s="21"/>
      <c r="J36" s="21"/>
      <c r="K36" s="12"/>
      <c r="L36" s="21"/>
      <c r="M36" s="21"/>
      <c r="N36" s="21"/>
      <c r="O36" s="12"/>
      <c r="P36" s="21"/>
      <c r="Q36" s="21"/>
      <c r="R36" s="21"/>
    </row>
    <row r="37" spans="1:18" x14ac:dyDescent="0.25">
      <c r="A37" s="31"/>
      <c r="B37" s="72"/>
      <c r="C37" s="72"/>
      <c r="D37" s="46" t="s">
        <v>301</v>
      </c>
      <c r="E37" s="46"/>
      <c r="F37" s="47"/>
      <c r="G37" s="46"/>
      <c r="H37" s="46" t="s">
        <v>479</v>
      </c>
      <c r="I37" s="46"/>
      <c r="J37" s="47"/>
      <c r="K37" s="46"/>
      <c r="L37" s="46" t="s">
        <v>481</v>
      </c>
      <c r="M37" s="46"/>
      <c r="N37" s="47"/>
      <c r="O37" s="46"/>
      <c r="P37" s="46" t="s">
        <v>482</v>
      </c>
      <c r="Q37" s="46"/>
      <c r="R37" s="47"/>
    </row>
    <row r="38" spans="1:18" x14ac:dyDescent="0.25">
      <c r="A38" s="31"/>
      <c r="B38" s="72"/>
      <c r="C38" s="72"/>
      <c r="D38" s="46" t="s">
        <v>302</v>
      </c>
      <c r="E38" s="46"/>
      <c r="F38" s="47"/>
      <c r="G38" s="46"/>
      <c r="H38" s="46" t="s">
        <v>480</v>
      </c>
      <c r="I38" s="46"/>
      <c r="J38" s="47"/>
      <c r="K38" s="46"/>
      <c r="L38" s="46"/>
      <c r="M38" s="46"/>
      <c r="N38" s="47"/>
      <c r="O38" s="46"/>
      <c r="P38" s="46"/>
      <c r="Q38" s="46"/>
      <c r="R38" s="47"/>
    </row>
    <row r="39" spans="1:18" x14ac:dyDescent="0.25">
      <c r="A39" s="31"/>
      <c r="B39" s="72"/>
      <c r="C39" s="72"/>
      <c r="D39" s="28" t="s">
        <v>303</v>
      </c>
      <c r="E39" s="28"/>
      <c r="F39" s="47"/>
      <c r="G39" s="46"/>
      <c r="H39" s="28" t="s">
        <v>306</v>
      </c>
      <c r="I39" s="28"/>
      <c r="J39" s="47"/>
      <c r="K39" s="46"/>
      <c r="L39" s="28"/>
      <c r="M39" s="28"/>
      <c r="N39" s="47"/>
      <c r="O39" s="46"/>
      <c r="P39" s="28"/>
      <c r="Q39" s="28"/>
      <c r="R39" s="47"/>
    </row>
    <row r="40" spans="1:18" x14ac:dyDescent="0.25">
      <c r="A40" s="31"/>
      <c r="B40" s="16" t="s">
        <v>483</v>
      </c>
      <c r="C40" s="16"/>
      <c r="D40" s="17"/>
      <c r="E40" s="17"/>
      <c r="F40" s="19"/>
      <c r="G40" s="16"/>
      <c r="H40" s="17"/>
      <c r="I40" s="17"/>
      <c r="J40" s="19"/>
      <c r="K40" s="16"/>
      <c r="L40" s="17"/>
      <c r="M40" s="17"/>
      <c r="N40" s="19"/>
      <c r="O40" s="16"/>
      <c r="P40" s="17"/>
      <c r="Q40" s="17"/>
      <c r="R40" s="19"/>
    </row>
    <row r="41" spans="1:18" x14ac:dyDescent="0.25">
      <c r="A41" s="31"/>
      <c r="B41" s="12" t="s">
        <v>33</v>
      </c>
      <c r="C41" s="12"/>
      <c r="D41" s="21" t="s">
        <v>234</v>
      </c>
      <c r="E41" s="22">
        <v>38774</v>
      </c>
      <c r="F41" s="21"/>
      <c r="G41" s="12"/>
      <c r="H41" s="21" t="s">
        <v>234</v>
      </c>
      <c r="I41" s="22">
        <v>2067</v>
      </c>
      <c r="J41" s="21"/>
      <c r="K41" s="12"/>
      <c r="L41" s="21" t="s">
        <v>234</v>
      </c>
      <c r="M41" s="23" t="s">
        <v>265</v>
      </c>
      <c r="N41" s="21"/>
      <c r="O41" s="12"/>
      <c r="P41" s="21" t="s">
        <v>234</v>
      </c>
      <c r="Q41" s="22">
        <v>40841</v>
      </c>
      <c r="R41" s="21"/>
    </row>
    <row r="42" spans="1:18" x14ac:dyDescent="0.25">
      <c r="A42" s="31"/>
      <c r="B42" s="16" t="s">
        <v>34</v>
      </c>
      <c r="C42" s="16"/>
      <c r="D42" s="19"/>
      <c r="E42" s="39">
        <v>59070</v>
      </c>
      <c r="F42" s="19"/>
      <c r="G42" s="16"/>
      <c r="H42" s="19"/>
      <c r="I42" s="39">
        <v>2794</v>
      </c>
      <c r="J42" s="19"/>
      <c r="K42" s="16"/>
      <c r="L42" s="19"/>
      <c r="M42" s="40" t="s">
        <v>265</v>
      </c>
      <c r="N42" s="19"/>
      <c r="O42" s="16"/>
      <c r="P42" s="19"/>
      <c r="Q42" s="39">
        <v>61864</v>
      </c>
      <c r="R42" s="19"/>
    </row>
    <row r="43" spans="1:18" x14ac:dyDescent="0.25">
      <c r="A43" s="31"/>
      <c r="B43" s="12" t="s">
        <v>35</v>
      </c>
      <c r="C43" s="12"/>
      <c r="D43" s="21"/>
      <c r="E43" s="22">
        <v>85459</v>
      </c>
      <c r="F43" s="21"/>
      <c r="G43" s="12"/>
      <c r="H43" s="21"/>
      <c r="I43" s="22">
        <v>7808</v>
      </c>
      <c r="J43" s="21"/>
      <c r="K43" s="12"/>
      <c r="L43" s="21"/>
      <c r="M43" s="23" t="s">
        <v>265</v>
      </c>
      <c r="N43" s="21"/>
      <c r="O43" s="12"/>
      <c r="P43" s="21"/>
      <c r="Q43" s="22">
        <v>93267</v>
      </c>
      <c r="R43" s="21"/>
    </row>
    <row r="44" spans="1:18" x14ac:dyDescent="0.25">
      <c r="A44" s="31"/>
      <c r="B44" s="16" t="s">
        <v>36</v>
      </c>
      <c r="C44" s="16"/>
      <c r="D44" s="19"/>
      <c r="E44" s="39">
        <v>175180</v>
      </c>
      <c r="F44" s="19"/>
      <c r="G44" s="16"/>
      <c r="H44" s="19"/>
      <c r="I44" s="39">
        <v>16540</v>
      </c>
      <c r="J44" s="19"/>
      <c r="K44" s="16"/>
      <c r="L44" s="19"/>
      <c r="M44" s="40" t="s">
        <v>265</v>
      </c>
      <c r="N44" s="19"/>
      <c r="O44" s="16"/>
      <c r="P44" s="19"/>
      <c r="Q44" s="39">
        <v>191720</v>
      </c>
      <c r="R44" s="19"/>
    </row>
    <row r="45" spans="1:18" x14ac:dyDescent="0.25">
      <c r="A45" s="31"/>
      <c r="B45" s="12" t="s">
        <v>37</v>
      </c>
      <c r="C45" s="12"/>
      <c r="D45" s="21"/>
      <c r="E45" s="23" t="s">
        <v>265</v>
      </c>
      <c r="F45" s="21"/>
      <c r="G45" s="12"/>
      <c r="H45" s="21"/>
      <c r="I45" s="22">
        <v>20825</v>
      </c>
      <c r="J45" s="21"/>
      <c r="K45" s="12"/>
      <c r="L45" s="21"/>
      <c r="M45" s="23" t="s">
        <v>265</v>
      </c>
      <c r="N45" s="21"/>
      <c r="O45" s="12"/>
      <c r="P45" s="21"/>
      <c r="Q45" s="22">
        <v>20825</v>
      </c>
      <c r="R45" s="21"/>
    </row>
    <row r="46" spans="1:18" x14ac:dyDescent="0.25">
      <c r="A46" s="31"/>
      <c r="B46" s="16" t="s">
        <v>38</v>
      </c>
      <c r="C46" s="16"/>
      <c r="D46" s="19"/>
      <c r="E46" s="39">
        <v>6342</v>
      </c>
      <c r="F46" s="19"/>
      <c r="G46" s="16"/>
      <c r="H46" s="19"/>
      <c r="I46" s="40" t="s">
        <v>265</v>
      </c>
      <c r="J46" s="19"/>
      <c r="K46" s="16"/>
      <c r="L46" s="19"/>
      <c r="M46" s="39">
        <v>1784</v>
      </c>
      <c r="N46" s="19"/>
      <c r="O46" s="16"/>
      <c r="P46" s="19"/>
      <c r="Q46" s="39">
        <v>8126</v>
      </c>
      <c r="R46" s="19"/>
    </row>
    <row r="47" spans="1:18" x14ac:dyDescent="0.25">
      <c r="A47" s="31"/>
      <c r="B47" s="12" t="s">
        <v>484</v>
      </c>
      <c r="C47" s="12"/>
      <c r="D47" s="67"/>
      <c r="E47" s="68">
        <v>2899</v>
      </c>
      <c r="F47" s="21"/>
      <c r="G47" s="12"/>
      <c r="H47" s="67"/>
      <c r="I47" s="69" t="s">
        <v>265</v>
      </c>
      <c r="J47" s="21"/>
      <c r="K47" s="12"/>
      <c r="L47" s="67"/>
      <c r="M47" s="69" t="s">
        <v>493</v>
      </c>
      <c r="N47" s="21" t="s">
        <v>238</v>
      </c>
      <c r="O47" s="12"/>
      <c r="P47" s="67"/>
      <c r="Q47" s="69" t="s">
        <v>265</v>
      </c>
      <c r="R47" s="21"/>
    </row>
    <row r="48" spans="1:18" x14ac:dyDescent="0.25">
      <c r="A48" s="31"/>
      <c r="B48" s="16" t="s">
        <v>39</v>
      </c>
      <c r="C48" s="16"/>
      <c r="D48" s="17" t="s">
        <v>234</v>
      </c>
      <c r="E48" s="18">
        <v>367724</v>
      </c>
      <c r="F48" s="19"/>
      <c r="G48" s="16"/>
      <c r="H48" s="17" t="s">
        <v>234</v>
      </c>
      <c r="I48" s="18">
        <v>50034</v>
      </c>
      <c r="J48" s="19"/>
      <c r="K48" s="16"/>
      <c r="L48" s="17" t="s">
        <v>234</v>
      </c>
      <c r="M48" s="20" t="s">
        <v>494</v>
      </c>
      <c r="N48" s="19" t="s">
        <v>238</v>
      </c>
      <c r="O48" s="16"/>
      <c r="P48" s="17" t="s">
        <v>234</v>
      </c>
      <c r="Q48" s="18">
        <v>416643</v>
      </c>
      <c r="R48" s="19"/>
    </row>
    <row r="49" spans="1:18" x14ac:dyDescent="0.25">
      <c r="A49" s="31"/>
      <c r="B49" s="12" t="s">
        <v>487</v>
      </c>
      <c r="C49" s="12"/>
      <c r="D49" s="21"/>
      <c r="E49" s="22">
        <v>10569</v>
      </c>
      <c r="F49" s="21"/>
      <c r="G49" s="12"/>
      <c r="H49" s="21"/>
      <c r="I49" s="22">
        <v>1028</v>
      </c>
      <c r="J49" s="21"/>
      <c r="K49" s="12"/>
      <c r="L49" s="21"/>
      <c r="M49" s="22">
        <v>2189</v>
      </c>
      <c r="N49" s="21"/>
      <c r="O49" s="12"/>
      <c r="P49" s="21"/>
      <c r="Q49" s="22">
        <v>13786</v>
      </c>
      <c r="R49" s="21"/>
    </row>
    <row r="50" spans="1:18" x14ac:dyDescent="0.25">
      <c r="A50" s="31"/>
      <c r="B50" s="16" t="s">
        <v>488</v>
      </c>
      <c r="C50" s="16"/>
      <c r="D50" s="19"/>
      <c r="E50" s="39">
        <v>85045</v>
      </c>
      <c r="F50" s="19"/>
      <c r="G50" s="16"/>
      <c r="H50" s="19"/>
      <c r="I50" s="39">
        <v>9428</v>
      </c>
      <c r="J50" s="19"/>
      <c r="K50" s="16"/>
      <c r="L50" s="19"/>
      <c r="M50" s="40" t="s">
        <v>495</v>
      </c>
      <c r="N50" s="19" t="s">
        <v>238</v>
      </c>
      <c r="O50" s="16"/>
      <c r="P50" s="19"/>
      <c r="Q50" s="39">
        <v>73723</v>
      </c>
      <c r="R50" s="19"/>
    </row>
    <row r="51" spans="1:18" x14ac:dyDescent="0.25">
      <c r="A51" s="31"/>
      <c r="B51" s="12" t="s">
        <v>490</v>
      </c>
      <c r="C51" s="12"/>
      <c r="D51" s="21"/>
      <c r="E51" s="22">
        <v>22457</v>
      </c>
      <c r="F51" s="21"/>
      <c r="G51" s="12"/>
      <c r="H51" s="21"/>
      <c r="I51" s="23">
        <v>250</v>
      </c>
      <c r="J51" s="21"/>
      <c r="K51" s="12"/>
      <c r="L51" s="21"/>
      <c r="M51" s="22">
        <v>3438</v>
      </c>
      <c r="N51" s="21"/>
      <c r="O51" s="12"/>
      <c r="P51" s="21"/>
      <c r="Q51" s="22">
        <v>26145</v>
      </c>
      <c r="R51" s="21"/>
    </row>
    <row r="52" spans="1:18" x14ac:dyDescent="0.25">
      <c r="A52" s="31"/>
      <c r="B52" s="16" t="s">
        <v>491</v>
      </c>
      <c r="C52" s="16"/>
      <c r="D52" s="19" t="s">
        <v>234</v>
      </c>
      <c r="E52" s="39">
        <v>161923</v>
      </c>
      <c r="F52" s="19"/>
      <c r="G52" s="16"/>
      <c r="H52" s="19" t="s">
        <v>234</v>
      </c>
      <c r="I52" s="39">
        <v>16244</v>
      </c>
      <c r="J52" s="19"/>
      <c r="K52" s="16"/>
      <c r="L52" s="19" t="s">
        <v>234</v>
      </c>
      <c r="M52" s="39">
        <v>266321</v>
      </c>
      <c r="N52" s="19"/>
      <c r="O52" s="16"/>
      <c r="P52" s="19" t="s">
        <v>234</v>
      </c>
      <c r="Q52" s="39">
        <v>444488</v>
      </c>
      <c r="R52" s="19"/>
    </row>
    <row r="53" spans="1:18" x14ac:dyDescent="0.25">
      <c r="A53" s="31"/>
      <c r="B53" s="32"/>
      <c r="C53" s="32"/>
      <c r="D53" s="32"/>
      <c r="E53" s="32"/>
      <c r="F53" s="32"/>
      <c r="G53" s="32"/>
      <c r="H53" s="32"/>
      <c r="I53" s="32"/>
      <c r="J53" s="32"/>
      <c r="K53" s="32"/>
      <c r="L53" s="32"/>
      <c r="M53" s="32"/>
      <c r="N53" s="32"/>
      <c r="O53" s="32"/>
      <c r="P53" s="32"/>
      <c r="Q53" s="32"/>
      <c r="R53" s="32"/>
    </row>
    <row r="54" spans="1:18" x14ac:dyDescent="0.25">
      <c r="A54" s="31"/>
      <c r="B54" s="32"/>
      <c r="C54" s="32"/>
      <c r="D54" s="32"/>
      <c r="E54" s="32"/>
      <c r="F54" s="32"/>
      <c r="G54" s="32"/>
      <c r="H54" s="32"/>
      <c r="I54" s="32"/>
      <c r="J54" s="32"/>
      <c r="K54" s="32"/>
      <c r="L54" s="32"/>
      <c r="M54" s="32"/>
      <c r="N54" s="32"/>
      <c r="O54" s="32"/>
      <c r="P54" s="32"/>
      <c r="Q54" s="32"/>
      <c r="R54" s="32"/>
    </row>
    <row r="55" spans="1:18" x14ac:dyDescent="0.25">
      <c r="A55" s="31"/>
      <c r="B55" s="32"/>
      <c r="C55" s="32"/>
      <c r="D55" s="32"/>
      <c r="E55" s="32"/>
      <c r="F55" s="32"/>
      <c r="G55" s="32"/>
      <c r="H55" s="32"/>
      <c r="I55" s="32"/>
      <c r="J55" s="32"/>
      <c r="K55" s="32"/>
      <c r="L55" s="32"/>
      <c r="M55" s="32"/>
      <c r="N55" s="32"/>
      <c r="O55" s="32"/>
      <c r="P55" s="32"/>
      <c r="Q55" s="32"/>
      <c r="R55" s="32"/>
    </row>
    <row r="56" spans="1:18" ht="15.75" x14ac:dyDescent="0.25">
      <c r="A56" s="31"/>
      <c r="B56" s="35"/>
      <c r="C56" s="35"/>
      <c r="D56" s="35"/>
      <c r="E56" s="35"/>
      <c r="F56" s="35"/>
      <c r="G56" s="35"/>
      <c r="H56" s="35"/>
      <c r="I56" s="35"/>
      <c r="J56" s="35"/>
      <c r="K56" s="35"/>
      <c r="L56" s="35"/>
      <c r="M56" s="35"/>
      <c r="N56" s="35"/>
      <c r="O56" s="35"/>
      <c r="P56" s="35"/>
      <c r="Q56" s="35"/>
      <c r="R56" s="35"/>
    </row>
    <row r="57" spans="1:18" x14ac:dyDescent="0.25">
      <c r="A57" s="31"/>
      <c r="B57" s="32"/>
      <c r="C57" s="32"/>
      <c r="D57" s="32"/>
      <c r="E57" s="32"/>
      <c r="F57" s="32"/>
      <c r="G57" s="32"/>
      <c r="H57" s="32"/>
      <c r="I57" s="32"/>
      <c r="J57" s="32"/>
      <c r="K57" s="32"/>
      <c r="L57" s="32"/>
      <c r="M57" s="32"/>
      <c r="N57" s="32"/>
      <c r="O57" s="32"/>
      <c r="P57" s="32"/>
      <c r="Q57" s="32"/>
      <c r="R57" s="32"/>
    </row>
    <row r="58" spans="1:18" ht="15.75" x14ac:dyDescent="0.25">
      <c r="A58" s="31"/>
      <c r="B58" s="35"/>
      <c r="C58" s="35"/>
      <c r="D58" s="35"/>
      <c r="E58" s="35"/>
      <c r="F58" s="35"/>
      <c r="G58" s="35"/>
      <c r="H58" s="35"/>
      <c r="I58" s="35"/>
      <c r="J58" s="35"/>
      <c r="K58" s="35"/>
      <c r="L58" s="35"/>
      <c r="M58" s="35"/>
      <c r="N58" s="35"/>
      <c r="O58" s="35"/>
      <c r="P58" s="35"/>
      <c r="Q58" s="35"/>
      <c r="R58" s="35"/>
    </row>
    <row r="59" spans="1:18" x14ac:dyDescent="0.25">
      <c r="A59" s="31"/>
      <c r="B59" s="12" t="s">
        <v>496</v>
      </c>
      <c r="C59" s="12"/>
      <c r="D59" s="21"/>
      <c r="E59" s="21"/>
      <c r="F59" s="21"/>
      <c r="G59" s="12"/>
      <c r="H59" s="21"/>
      <c r="I59" s="21"/>
      <c r="J59" s="21"/>
      <c r="K59" s="12"/>
      <c r="L59" s="21"/>
      <c r="M59" s="21"/>
      <c r="N59" s="21"/>
      <c r="O59" s="12"/>
      <c r="P59" s="21"/>
      <c r="Q59" s="21"/>
      <c r="R59" s="21"/>
    </row>
    <row r="60" spans="1:18" x14ac:dyDescent="0.25">
      <c r="A60" s="31"/>
      <c r="B60" s="45"/>
      <c r="C60" s="45"/>
      <c r="D60" s="46" t="s">
        <v>301</v>
      </c>
      <c r="E60" s="46"/>
      <c r="F60" s="47"/>
      <c r="G60" s="45"/>
      <c r="H60" s="46" t="s">
        <v>479</v>
      </c>
      <c r="I60" s="46"/>
      <c r="J60" s="47"/>
      <c r="K60" s="45"/>
      <c r="L60" s="46" t="s">
        <v>481</v>
      </c>
      <c r="M60" s="46"/>
      <c r="N60" s="47"/>
      <c r="O60" s="45"/>
      <c r="P60" s="46" t="s">
        <v>482</v>
      </c>
      <c r="Q60" s="46"/>
      <c r="R60" s="47"/>
    </row>
    <row r="61" spans="1:18" x14ac:dyDescent="0.25">
      <c r="A61" s="31"/>
      <c r="B61" s="45"/>
      <c r="C61" s="45"/>
      <c r="D61" s="46" t="s">
        <v>302</v>
      </c>
      <c r="E61" s="46"/>
      <c r="F61" s="47"/>
      <c r="G61" s="45"/>
      <c r="H61" s="46" t="s">
        <v>480</v>
      </c>
      <c r="I61" s="46"/>
      <c r="J61" s="47"/>
      <c r="K61" s="45"/>
      <c r="L61" s="46"/>
      <c r="M61" s="46"/>
      <c r="N61" s="47"/>
      <c r="O61" s="45"/>
      <c r="P61" s="46"/>
      <c r="Q61" s="46"/>
      <c r="R61" s="47"/>
    </row>
    <row r="62" spans="1:18" x14ac:dyDescent="0.25">
      <c r="A62" s="31"/>
      <c r="B62" s="45"/>
      <c r="C62" s="45"/>
      <c r="D62" s="28" t="s">
        <v>303</v>
      </c>
      <c r="E62" s="28"/>
      <c r="F62" s="47"/>
      <c r="G62" s="45"/>
      <c r="H62" s="28" t="s">
        <v>306</v>
      </c>
      <c r="I62" s="28"/>
      <c r="J62" s="47"/>
      <c r="K62" s="45"/>
      <c r="L62" s="28"/>
      <c r="M62" s="28"/>
      <c r="N62" s="47"/>
      <c r="O62" s="45"/>
      <c r="P62" s="28"/>
      <c r="Q62" s="28"/>
      <c r="R62" s="47"/>
    </row>
    <row r="63" spans="1:18" x14ac:dyDescent="0.25">
      <c r="A63" s="31"/>
      <c r="B63" s="16" t="s">
        <v>483</v>
      </c>
      <c r="C63" s="16"/>
      <c r="D63" s="17"/>
      <c r="E63" s="17"/>
      <c r="F63" s="19"/>
      <c r="G63" s="16"/>
      <c r="H63" s="17"/>
      <c r="I63" s="17"/>
      <c r="J63" s="19"/>
      <c r="K63" s="16"/>
      <c r="L63" s="17"/>
      <c r="M63" s="17"/>
      <c r="N63" s="19"/>
      <c r="O63" s="16"/>
      <c r="P63" s="17"/>
      <c r="Q63" s="17"/>
      <c r="R63" s="19"/>
    </row>
    <row r="64" spans="1:18" x14ac:dyDescent="0.25">
      <c r="A64" s="31"/>
      <c r="B64" s="12" t="s">
        <v>33</v>
      </c>
      <c r="C64" s="12"/>
      <c r="D64" s="21" t="s">
        <v>234</v>
      </c>
      <c r="E64" s="22">
        <v>32060</v>
      </c>
      <c r="F64" s="21"/>
      <c r="G64" s="12"/>
      <c r="H64" s="21" t="s">
        <v>234</v>
      </c>
      <c r="I64" s="22">
        <v>1868</v>
      </c>
      <c r="J64" s="21"/>
      <c r="K64" s="12"/>
      <c r="L64" s="21" t="s">
        <v>234</v>
      </c>
      <c r="M64" s="23" t="s">
        <v>265</v>
      </c>
      <c r="N64" s="21"/>
      <c r="O64" s="12"/>
      <c r="P64" s="21" t="s">
        <v>234</v>
      </c>
      <c r="Q64" s="22">
        <v>33928</v>
      </c>
      <c r="R64" s="21"/>
    </row>
    <row r="65" spans="1:18" x14ac:dyDescent="0.25">
      <c r="A65" s="31"/>
      <c r="B65" s="16" t="s">
        <v>34</v>
      </c>
      <c r="C65" s="16"/>
      <c r="D65" s="19"/>
      <c r="E65" s="39">
        <v>43319</v>
      </c>
      <c r="F65" s="19"/>
      <c r="G65" s="16"/>
      <c r="H65" s="19"/>
      <c r="I65" s="39">
        <v>1299</v>
      </c>
      <c r="J65" s="19"/>
      <c r="K65" s="16"/>
      <c r="L65" s="19"/>
      <c r="M65" s="40" t="s">
        <v>265</v>
      </c>
      <c r="N65" s="19"/>
      <c r="O65" s="16"/>
      <c r="P65" s="19"/>
      <c r="Q65" s="39">
        <v>44618</v>
      </c>
      <c r="R65" s="19"/>
    </row>
    <row r="66" spans="1:18" x14ac:dyDescent="0.25">
      <c r="A66" s="31"/>
      <c r="B66" s="12" t="s">
        <v>35</v>
      </c>
      <c r="C66" s="12"/>
      <c r="D66" s="21"/>
      <c r="E66" s="22">
        <v>76103</v>
      </c>
      <c r="F66" s="21"/>
      <c r="G66" s="12"/>
      <c r="H66" s="21"/>
      <c r="I66" s="22">
        <v>7305</v>
      </c>
      <c r="J66" s="21"/>
      <c r="K66" s="12"/>
      <c r="L66" s="21"/>
      <c r="M66" s="23" t="s">
        <v>265</v>
      </c>
      <c r="N66" s="21"/>
      <c r="O66" s="12"/>
      <c r="P66" s="21"/>
      <c r="Q66" s="22">
        <v>83408</v>
      </c>
      <c r="R66" s="21"/>
    </row>
    <row r="67" spans="1:18" x14ac:dyDescent="0.25">
      <c r="A67" s="31"/>
      <c r="B67" s="16" t="s">
        <v>36</v>
      </c>
      <c r="C67" s="16"/>
      <c r="D67" s="19"/>
      <c r="E67" s="39">
        <v>155290</v>
      </c>
      <c r="F67" s="19"/>
      <c r="G67" s="16"/>
      <c r="H67" s="19"/>
      <c r="I67" s="39">
        <v>16561</v>
      </c>
      <c r="J67" s="19"/>
      <c r="K67" s="16"/>
      <c r="L67" s="19"/>
      <c r="M67" s="40" t="s">
        <v>265</v>
      </c>
      <c r="N67" s="19"/>
      <c r="O67" s="16"/>
      <c r="P67" s="19"/>
      <c r="Q67" s="39">
        <v>171851</v>
      </c>
      <c r="R67" s="19"/>
    </row>
    <row r="68" spans="1:18" x14ac:dyDescent="0.25">
      <c r="A68" s="31"/>
      <c r="B68" s="12" t="s">
        <v>37</v>
      </c>
      <c r="C68" s="12"/>
      <c r="D68" s="21"/>
      <c r="E68" s="23" t="s">
        <v>265</v>
      </c>
      <c r="F68" s="21"/>
      <c r="G68" s="12"/>
      <c r="H68" s="21"/>
      <c r="I68" s="22">
        <v>22543</v>
      </c>
      <c r="J68" s="21"/>
      <c r="K68" s="12"/>
      <c r="L68" s="21"/>
      <c r="M68" s="23" t="s">
        <v>265</v>
      </c>
      <c r="N68" s="21"/>
      <c r="O68" s="12"/>
      <c r="P68" s="21"/>
      <c r="Q68" s="22">
        <v>22543</v>
      </c>
      <c r="R68" s="21"/>
    </row>
    <row r="69" spans="1:18" x14ac:dyDescent="0.25">
      <c r="A69" s="31"/>
      <c r="B69" s="16" t="s">
        <v>38</v>
      </c>
      <c r="C69" s="16"/>
      <c r="D69" s="19"/>
      <c r="E69" s="39">
        <v>5297</v>
      </c>
      <c r="F69" s="19"/>
      <c r="G69" s="16"/>
      <c r="H69" s="19"/>
      <c r="I69" s="40" t="s">
        <v>265</v>
      </c>
      <c r="J69" s="19"/>
      <c r="K69" s="16"/>
      <c r="L69" s="19"/>
      <c r="M69" s="39">
        <v>1659</v>
      </c>
      <c r="N69" s="19"/>
      <c r="O69" s="16"/>
      <c r="P69" s="19"/>
      <c r="Q69" s="39">
        <v>6956</v>
      </c>
      <c r="R69" s="19"/>
    </row>
    <row r="70" spans="1:18" x14ac:dyDescent="0.25">
      <c r="A70" s="31"/>
      <c r="B70" s="12" t="s">
        <v>484</v>
      </c>
      <c r="C70" s="12"/>
      <c r="D70" s="67"/>
      <c r="E70" s="68">
        <v>2249</v>
      </c>
      <c r="F70" s="21"/>
      <c r="G70" s="12"/>
      <c r="H70" s="67"/>
      <c r="I70" s="69" t="s">
        <v>265</v>
      </c>
      <c r="J70" s="21"/>
      <c r="K70" s="12"/>
      <c r="L70" s="67"/>
      <c r="M70" s="69" t="s">
        <v>497</v>
      </c>
      <c r="N70" s="21" t="s">
        <v>238</v>
      </c>
      <c r="O70" s="12"/>
      <c r="P70" s="67"/>
      <c r="Q70" s="69" t="s">
        <v>265</v>
      </c>
      <c r="R70" s="21"/>
    </row>
    <row r="71" spans="1:18" x14ac:dyDescent="0.25">
      <c r="A71" s="31"/>
      <c r="B71" s="16" t="s">
        <v>39</v>
      </c>
      <c r="C71" s="16"/>
      <c r="D71" s="17" t="s">
        <v>234</v>
      </c>
      <c r="E71" s="18">
        <v>314318</v>
      </c>
      <c r="F71" s="19"/>
      <c r="G71" s="16"/>
      <c r="H71" s="17" t="s">
        <v>234</v>
      </c>
      <c r="I71" s="18">
        <v>49576</v>
      </c>
      <c r="J71" s="19"/>
      <c r="K71" s="16"/>
      <c r="L71" s="17" t="s">
        <v>234</v>
      </c>
      <c r="M71" s="20" t="s">
        <v>498</v>
      </c>
      <c r="N71" s="19" t="s">
        <v>238</v>
      </c>
      <c r="O71" s="16"/>
      <c r="P71" s="17" t="s">
        <v>234</v>
      </c>
      <c r="Q71" s="18">
        <v>363304</v>
      </c>
      <c r="R71" s="19"/>
    </row>
    <row r="72" spans="1:18" x14ac:dyDescent="0.25">
      <c r="A72" s="31"/>
      <c r="B72" s="12" t="s">
        <v>487</v>
      </c>
      <c r="C72" s="12"/>
      <c r="D72" s="21"/>
      <c r="E72" s="22">
        <v>9929</v>
      </c>
      <c r="F72" s="21"/>
      <c r="G72" s="12"/>
      <c r="H72" s="21"/>
      <c r="I72" s="23">
        <v>958</v>
      </c>
      <c r="J72" s="21"/>
      <c r="K72" s="12"/>
      <c r="L72" s="21"/>
      <c r="M72" s="22">
        <v>1824</v>
      </c>
      <c r="N72" s="21"/>
      <c r="O72" s="12"/>
      <c r="P72" s="21"/>
      <c r="Q72" s="22">
        <v>12711</v>
      </c>
      <c r="R72" s="21"/>
    </row>
    <row r="73" spans="1:18" x14ac:dyDescent="0.25">
      <c r="A73" s="31"/>
      <c r="B73" s="16" t="s">
        <v>488</v>
      </c>
      <c r="C73" s="16"/>
      <c r="D73" s="19"/>
      <c r="E73" s="39">
        <v>71135</v>
      </c>
      <c r="F73" s="19"/>
      <c r="G73" s="16"/>
      <c r="H73" s="19"/>
      <c r="I73" s="39">
        <v>8498</v>
      </c>
      <c r="J73" s="19"/>
      <c r="K73" s="16"/>
      <c r="L73" s="19"/>
      <c r="M73" s="40" t="s">
        <v>499</v>
      </c>
      <c r="N73" s="19" t="s">
        <v>238</v>
      </c>
      <c r="O73" s="16"/>
      <c r="P73" s="19"/>
      <c r="Q73" s="39">
        <v>62744</v>
      </c>
      <c r="R73" s="19"/>
    </row>
    <row r="74" spans="1:18" x14ac:dyDescent="0.25">
      <c r="A74" s="31"/>
      <c r="B74" s="12" t="s">
        <v>490</v>
      </c>
      <c r="C74" s="12"/>
      <c r="D74" s="21"/>
      <c r="E74" s="22">
        <v>5469</v>
      </c>
      <c r="F74" s="21"/>
      <c r="G74" s="12"/>
      <c r="H74" s="21"/>
      <c r="I74" s="22">
        <v>3382</v>
      </c>
      <c r="J74" s="21"/>
      <c r="K74" s="12"/>
      <c r="L74" s="21"/>
      <c r="M74" s="22">
        <v>1865</v>
      </c>
      <c r="N74" s="21"/>
      <c r="O74" s="12"/>
      <c r="P74" s="21"/>
      <c r="Q74" s="22">
        <v>10716</v>
      </c>
      <c r="R74" s="21"/>
    </row>
    <row r="75" spans="1:18" x14ac:dyDescent="0.25">
      <c r="A75" s="31"/>
      <c r="B75" s="16" t="s">
        <v>491</v>
      </c>
      <c r="C75" s="16"/>
      <c r="D75" s="19" t="s">
        <v>234</v>
      </c>
      <c r="E75" s="39">
        <v>134160</v>
      </c>
      <c r="F75" s="19"/>
      <c r="G75" s="16"/>
      <c r="H75" s="19" t="s">
        <v>234</v>
      </c>
      <c r="I75" s="39">
        <v>18464</v>
      </c>
      <c r="J75" s="19"/>
      <c r="K75" s="16"/>
      <c r="L75" s="19" t="s">
        <v>234</v>
      </c>
      <c r="M75" s="39">
        <v>186042</v>
      </c>
      <c r="N75" s="19"/>
      <c r="O75" s="16"/>
      <c r="P75" s="19" t="s">
        <v>234</v>
      </c>
      <c r="Q75" s="39">
        <v>338666</v>
      </c>
      <c r="R75" s="19"/>
    </row>
    <row r="76" spans="1:18" ht="15.75" x14ac:dyDescent="0.25">
      <c r="A76" s="31"/>
      <c r="B76" s="128"/>
      <c r="C76" s="128"/>
      <c r="D76" s="128"/>
      <c r="E76" s="128"/>
      <c r="F76" s="128"/>
      <c r="G76" s="128"/>
      <c r="H76" s="128"/>
      <c r="I76" s="128"/>
      <c r="J76" s="128"/>
      <c r="K76" s="128"/>
      <c r="L76" s="128"/>
      <c r="M76" s="128"/>
      <c r="N76" s="128"/>
      <c r="O76" s="128"/>
      <c r="P76" s="128"/>
      <c r="Q76" s="128"/>
      <c r="R76" s="128"/>
    </row>
    <row r="77" spans="1:18" x14ac:dyDescent="0.25">
      <c r="A77" s="31"/>
      <c r="B77" s="32"/>
      <c r="C77" s="32"/>
      <c r="D77" s="32"/>
      <c r="E77" s="32"/>
      <c r="F77" s="32"/>
      <c r="G77" s="32"/>
      <c r="H77" s="32"/>
      <c r="I77" s="32"/>
      <c r="J77" s="32"/>
      <c r="K77" s="32"/>
      <c r="L77" s="32"/>
      <c r="M77" s="32"/>
      <c r="N77" s="32"/>
      <c r="O77" s="32"/>
      <c r="P77" s="32"/>
      <c r="Q77" s="32"/>
      <c r="R77" s="32"/>
    </row>
    <row r="78" spans="1:18" x14ac:dyDescent="0.25">
      <c r="A78" s="31"/>
      <c r="B78" s="32"/>
      <c r="C78" s="32"/>
      <c r="D78" s="32"/>
      <c r="E78" s="32"/>
      <c r="F78" s="32"/>
      <c r="G78" s="32"/>
      <c r="H78" s="32"/>
      <c r="I78" s="32"/>
      <c r="J78" s="32"/>
      <c r="K78" s="32"/>
      <c r="L78" s="32"/>
      <c r="M78" s="32"/>
      <c r="N78" s="32"/>
      <c r="O78" s="32"/>
      <c r="P78" s="32"/>
      <c r="Q78" s="32"/>
      <c r="R78" s="32"/>
    </row>
    <row r="79" spans="1:18" ht="26.25" x14ac:dyDescent="0.25">
      <c r="A79" s="31"/>
      <c r="B79" s="12" t="s">
        <v>500</v>
      </c>
      <c r="C79" s="13"/>
      <c r="D79" s="126" t="s">
        <v>438</v>
      </c>
      <c r="E79" s="126"/>
      <c r="F79" s="126"/>
      <c r="G79" s="126"/>
      <c r="H79" s="126"/>
      <c r="I79" s="126"/>
      <c r="J79" s="126"/>
      <c r="K79" s="126"/>
      <c r="L79" s="126"/>
      <c r="M79" s="126"/>
      <c r="N79" s="21"/>
    </row>
    <row r="80" spans="1:18" x14ac:dyDescent="0.25">
      <c r="A80" s="31"/>
      <c r="B80" s="120" t="s">
        <v>501</v>
      </c>
      <c r="C80" s="13"/>
      <c r="D80" s="127">
        <v>2014</v>
      </c>
      <c r="E80" s="127"/>
      <c r="F80" s="21"/>
      <c r="G80" s="125"/>
      <c r="H80" s="127">
        <v>2013</v>
      </c>
      <c r="I80" s="127"/>
      <c r="J80" s="21"/>
      <c r="K80" s="125"/>
      <c r="L80" s="127">
        <v>2012</v>
      </c>
      <c r="M80" s="127"/>
      <c r="N80" s="21"/>
    </row>
    <row r="81" spans="1:18" x14ac:dyDescent="0.25">
      <c r="A81" s="31"/>
      <c r="B81" s="121" t="s">
        <v>502</v>
      </c>
      <c r="C81" s="16"/>
      <c r="D81" s="17" t="s">
        <v>234</v>
      </c>
      <c r="E81" s="18">
        <v>101226</v>
      </c>
      <c r="F81" s="19"/>
      <c r="G81" s="16"/>
      <c r="H81" s="17" t="s">
        <v>234</v>
      </c>
      <c r="I81" s="18">
        <v>73723</v>
      </c>
      <c r="J81" s="19"/>
      <c r="K81" s="16"/>
      <c r="L81" s="17" t="s">
        <v>234</v>
      </c>
      <c r="M81" s="18">
        <v>62744</v>
      </c>
      <c r="N81" s="19"/>
    </row>
    <row r="82" spans="1:18" x14ac:dyDescent="0.25">
      <c r="A82" s="31"/>
      <c r="B82" s="12" t="s">
        <v>503</v>
      </c>
      <c r="C82" s="12"/>
      <c r="D82" s="21"/>
      <c r="E82" s="23" t="s">
        <v>504</v>
      </c>
      <c r="F82" s="21" t="s">
        <v>238</v>
      </c>
      <c r="G82" s="12"/>
      <c r="H82" s="21"/>
      <c r="I82" s="23" t="s">
        <v>505</v>
      </c>
      <c r="J82" s="21" t="s">
        <v>238</v>
      </c>
      <c r="K82" s="12"/>
      <c r="L82" s="21"/>
      <c r="M82" s="23" t="s">
        <v>506</v>
      </c>
      <c r="N82" s="21" t="s">
        <v>238</v>
      </c>
    </row>
    <row r="83" spans="1:18" ht="26.25" x14ac:dyDescent="0.25">
      <c r="A83" s="31"/>
      <c r="B83" s="16" t="s">
        <v>47</v>
      </c>
      <c r="C83" s="16"/>
      <c r="D83" s="19"/>
      <c r="E83" s="40" t="s">
        <v>507</v>
      </c>
      <c r="F83" s="19" t="s">
        <v>238</v>
      </c>
      <c r="G83" s="16"/>
      <c r="H83" s="19"/>
      <c r="I83" s="40" t="s">
        <v>508</v>
      </c>
      <c r="J83" s="19" t="s">
        <v>238</v>
      </c>
      <c r="K83" s="16"/>
      <c r="L83" s="19"/>
      <c r="M83" s="40" t="s">
        <v>509</v>
      </c>
      <c r="N83" s="19" t="s">
        <v>238</v>
      </c>
    </row>
    <row r="84" spans="1:18" x14ac:dyDescent="0.25">
      <c r="A84" s="31"/>
      <c r="B84" s="12" t="s">
        <v>49</v>
      </c>
      <c r="C84" s="12"/>
      <c r="D84" s="67"/>
      <c r="E84" s="69" t="s">
        <v>510</v>
      </c>
      <c r="F84" s="21" t="s">
        <v>238</v>
      </c>
      <c r="G84" s="12"/>
      <c r="H84" s="67"/>
      <c r="I84" s="69" t="s">
        <v>511</v>
      </c>
      <c r="J84" s="21" t="s">
        <v>238</v>
      </c>
      <c r="K84" s="12"/>
      <c r="L84" s="67"/>
      <c r="M84" s="69" t="s">
        <v>512</v>
      </c>
      <c r="N84" s="21" t="s">
        <v>238</v>
      </c>
    </row>
    <row r="85" spans="1:18" ht="15.75" thickBot="1" x14ac:dyDescent="0.3">
      <c r="A85" s="31"/>
      <c r="B85" s="16" t="s">
        <v>50</v>
      </c>
      <c r="C85" s="16"/>
      <c r="D85" s="70" t="s">
        <v>234</v>
      </c>
      <c r="E85" s="71">
        <v>94467</v>
      </c>
      <c r="F85" s="19"/>
      <c r="G85" s="16"/>
      <c r="H85" s="70" t="s">
        <v>234</v>
      </c>
      <c r="I85" s="71">
        <v>65819</v>
      </c>
      <c r="J85" s="19"/>
      <c r="K85" s="16"/>
      <c r="L85" s="70" t="s">
        <v>234</v>
      </c>
      <c r="M85" s="71">
        <v>53868</v>
      </c>
      <c r="N85" s="19"/>
    </row>
    <row r="86" spans="1:18" ht="15.75" thickTop="1" x14ac:dyDescent="0.25">
      <c r="A86" s="31"/>
      <c r="B86" s="32"/>
      <c r="C86" s="32"/>
      <c r="D86" s="32"/>
      <c r="E86" s="32"/>
      <c r="F86" s="32"/>
      <c r="G86" s="32"/>
      <c r="H86" s="32"/>
      <c r="I86" s="32"/>
      <c r="J86" s="32"/>
      <c r="K86" s="32"/>
      <c r="L86" s="32"/>
      <c r="M86" s="32"/>
      <c r="N86" s="32"/>
      <c r="O86" s="32"/>
      <c r="P86" s="32"/>
      <c r="Q86" s="32"/>
      <c r="R86" s="32"/>
    </row>
  </sheetData>
  <mergeCells count="80">
    <mergeCell ref="B57:R57"/>
    <mergeCell ref="B58:R58"/>
    <mergeCell ref="B76:R76"/>
    <mergeCell ref="B77:R77"/>
    <mergeCell ref="B78:R78"/>
    <mergeCell ref="B86:R86"/>
    <mergeCell ref="B34:R34"/>
    <mergeCell ref="B35:R35"/>
    <mergeCell ref="B53:R53"/>
    <mergeCell ref="B54:R54"/>
    <mergeCell ref="B55:R55"/>
    <mergeCell ref="B56:R56"/>
    <mergeCell ref="B11:R11"/>
    <mergeCell ref="B12:R12"/>
    <mergeCell ref="B13:R13"/>
    <mergeCell ref="B14:R14"/>
    <mergeCell ref="B15:R15"/>
    <mergeCell ref="B33:R33"/>
    <mergeCell ref="D80:E80"/>
    <mergeCell ref="H80:I80"/>
    <mergeCell ref="L80:M80"/>
    <mergeCell ref="A1:A2"/>
    <mergeCell ref="B1:R1"/>
    <mergeCell ref="B2:R2"/>
    <mergeCell ref="B3:R3"/>
    <mergeCell ref="A4:A86"/>
    <mergeCell ref="B5:R5"/>
    <mergeCell ref="B6:R6"/>
    <mergeCell ref="L60:M62"/>
    <mergeCell ref="N60:N62"/>
    <mergeCell ref="O60:O62"/>
    <mergeCell ref="P60:Q62"/>
    <mergeCell ref="R60:R62"/>
    <mergeCell ref="D79:M79"/>
    <mergeCell ref="G60:G62"/>
    <mergeCell ref="H60:I60"/>
    <mergeCell ref="H61:I61"/>
    <mergeCell ref="H62:I62"/>
    <mergeCell ref="J60:J62"/>
    <mergeCell ref="K60:K62"/>
    <mergeCell ref="B60:B62"/>
    <mergeCell ref="C60:C62"/>
    <mergeCell ref="D60:E60"/>
    <mergeCell ref="D61:E61"/>
    <mergeCell ref="D62:E62"/>
    <mergeCell ref="F60:F62"/>
    <mergeCell ref="K37:K39"/>
    <mergeCell ref="L37:M39"/>
    <mergeCell ref="N37:N39"/>
    <mergeCell ref="O37:O39"/>
    <mergeCell ref="P37:Q39"/>
    <mergeCell ref="R37:R39"/>
    <mergeCell ref="F37:F39"/>
    <mergeCell ref="G37:G39"/>
    <mergeCell ref="H37:I37"/>
    <mergeCell ref="H38:I38"/>
    <mergeCell ref="H39:I39"/>
    <mergeCell ref="J37:J39"/>
    <mergeCell ref="L17:M19"/>
    <mergeCell ref="N17:N19"/>
    <mergeCell ref="O17:O19"/>
    <mergeCell ref="P17:Q19"/>
    <mergeCell ref="R17:R19"/>
    <mergeCell ref="B37:B39"/>
    <mergeCell ref="C37:C39"/>
    <mergeCell ref="D37:E37"/>
    <mergeCell ref="D38:E38"/>
    <mergeCell ref="D39:E39"/>
    <mergeCell ref="G17:G19"/>
    <mergeCell ref="H17:I17"/>
    <mergeCell ref="H18:I18"/>
    <mergeCell ref="H19:I19"/>
    <mergeCell ref="J17:J19"/>
    <mergeCell ref="K17:K19"/>
    <mergeCell ref="B17:B19"/>
    <mergeCell ref="C17:C19"/>
    <mergeCell ref="D17:E17"/>
    <mergeCell ref="D18:E18"/>
    <mergeCell ref="D19:E19"/>
    <mergeCell ref="F17:F1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7"/>
  <sheetViews>
    <sheetView showGridLines="0" workbookViewId="0"/>
  </sheetViews>
  <sheetFormatPr defaultRowHeight="15" x14ac:dyDescent="0.25"/>
  <cols>
    <col min="1" max="1" width="36.5703125" bestFit="1" customWidth="1"/>
    <col min="2" max="2" width="27" bestFit="1" customWidth="1"/>
    <col min="3" max="3" width="36.5703125" bestFit="1" customWidth="1"/>
    <col min="4" max="4" width="1.85546875" bestFit="1" customWidth="1"/>
    <col min="5" max="5" width="6.5703125" bestFit="1" customWidth="1"/>
    <col min="8" max="8" width="1.85546875" bestFit="1" customWidth="1"/>
    <col min="9" max="9" width="6.5703125" bestFit="1" customWidth="1"/>
    <col min="12" max="12" width="1.85546875" bestFit="1" customWidth="1"/>
    <col min="13" max="13" width="6.5703125" bestFit="1" customWidth="1"/>
    <col min="16" max="16" width="1.85546875" bestFit="1" customWidth="1"/>
    <col min="17" max="17" width="6.5703125" bestFit="1" customWidth="1"/>
    <col min="20" max="20" width="1.85546875" bestFit="1" customWidth="1"/>
    <col min="21" max="21" width="6.5703125" bestFit="1" customWidth="1"/>
    <col min="24" max="24" width="1.85546875" bestFit="1" customWidth="1"/>
    <col min="25" max="25" width="6.5703125" bestFit="1" customWidth="1"/>
    <col min="28" max="28" width="1.85546875" bestFit="1" customWidth="1"/>
    <col min="29" max="29" width="6.5703125" bestFit="1" customWidth="1"/>
    <col min="32" max="32" width="1.85546875" bestFit="1" customWidth="1"/>
    <col min="33" max="33" width="5.7109375" bestFit="1" customWidth="1"/>
  </cols>
  <sheetData>
    <row r="1" spans="1:34" ht="15" customHeight="1" x14ac:dyDescent="0.25">
      <c r="A1" s="8" t="s">
        <v>513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x14ac:dyDescent="0.25">
      <c r="A3" s="3" t="s">
        <v>514</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row>
    <row r="4" spans="1:34" ht="25.5" x14ac:dyDescent="0.25">
      <c r="A4" s="31" t="s">
        <v>513</v>
      </c>
      <c r="B4" s="10">
        <v>-15</v>
      </c>
      <c r="C4" s="11" t="s">
        <v>515</v>
      </c>
    </row>
    <row r="5" spans="1:34" x14ac:dyDescent="0.25">
      <c r="A5" s="31"/>
      <c r="B5" s="32" t="s">
        <v>516</v>
      </c>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row>
    <row r="6" spans="1:34" ht="15.75" x14ac:dyDescent="0.25">
      <c r="A6" s="31"/>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row>
    <row r="7" spans="1:34" x14ac:dyDescent="0.25">
      <c r="A7" s="31"/>
      <c r="B7" s="80"/>
      <c r="C7" s="87"/>
      <c r="D7" s="130" t="s">
        <v>517</v>
      </c>
      <c r="E7" s="130"/>
      <c r="F7" s="130"/>
      <c r="G7" s="130"/>
      <c r="H7" s="130"/>
      <c r="I7" s="130"/>
      <c r="J7" s="130"/>
      <c r="K7" s="130"/>
      <c r="L7" s="130"/>
      <c r="M7" s="130"/>
      <c r="N7" s="130"/>
      <c r="O7" s="130"/>
      <c r="P7" s="130"/>
      <c r="Q7" s="130"/>
      <c r="R7" s="130"/>
      <c r="S7" s="130"/>
      <c r="T7" s="130"/>
      <c r="U7" s="130"/>
      <c r="V7" s="130"/>
      <c r="W7" s="130"/>
      <c r="X7" s="130"/>
      <c r="Y7" s="130"/>
      <c r="Z7" s="130"/>
      <c r="AA7" s="130"/>
      <c r="AB7" s="130"/>
      <c r="AC7" s="130"/>
      <c r="AD7" s="130"/>
      <c r="AE7" s="130"/>
      <c r="AF7" s="130"/>
      <c r="AG7" s="130"/>
      <c r="AH7" s="129"/>
    </row>
    <row r="8" spans="1:34" x14ac:dyDescent="0.25">
      <c r="A8" s="31"/>
      <c r="B8" s="80"/>
      <c r="C8" s="87"/>
      <c r="D8" s="29">
        <v>2014</v>
      </c>
      <c r="E8" s="29"/>
      <c r="F8" s="29"/>
      <c r="G8" s="29"/>
      <c r="H8" s="29"/>
      <c r="I8" s="29"/>
      <c r="J8" s="29"/>
      <c r="K8" s="29"/>
      <c r="L8" s="29"/>
      <c r="M8" s="29"/>
      <c r="N8" s="29"/>
      <c r="O8" s="29"/>
      <c r="P8" s="29"/>
      <c r="Q8" s="29"/>
      <c r="R8" s="14"/>
      <c r="S8" s="54"/>
      <c r="T8" s="29">
        <v>2013</v>
      </c>
      <c r="U8" s="29"/>
      <c r="V8" s="29"/>
      <c r="W8" s="29"/>
      <c r="X8" s="29"/>
      <c r="Y8" s="29"/>
      <c r="Z8" s="29"/>
      <c r="AA8" s="29"/>
      <c r="AB8" s="29"/>
      <c r="AC8" s="29"/>
      <c r="AD8" s="29"/>
      <c r="AE8" s="29"/>
      <c r="AF8" s="29"/>
      <c r="AG8" s="29"/>
      <c r="AH8" s="14"/>
    </row>
    <row r="9" spans="1:34" x14ac:dyDescent="0.25">
      <c r="A9" s="31"/>
      <c r="B9" s="80"/>
      <c r="C9" s="87"/>
      <c r="D9" s="29" t="s">
        <v>518</v>
      </c>
      <c r="E9" s="29"/>
      <c r="F9" s="14"/>
      <c r="G9" s="54"/>
      <c r="H9" s="29" t="s">
        <v>519</v>
      </c>
      <c r="I9" s="29"/>
      <c r="J9" s="14"/>
      <c r="K9" s="54"/>
      <c r="L9" s="131">
        <v>42185</v>
      </c>
      <c r="M9" s="131"/>
      <c r="N9" s="14"/>
      <c r="O9" s="54"/>
      <c r="P9" s="29" t="s">
        <v>520</v>
      </c>
      <c r="Q9" s="29"/>
      <c r="R9" s="14"/>
      <c r="S9" s="13"/>
      <c r="T9" s="29" t="s">
        <v>518</v>
      </c>
      <c r="U9" s="29"/>
      <c r="V9" s="14"/>
      <c r="W9" s="54"/>
      <c r="X9" s="29" t="s">
        <v>519</v>
      </c>
      <c r="Y9" s="29"/>
      <c r="Z9" s="14"/>
      <c r="AA9" s="54"/>
      <c r="AB9" s="131">
        <v>42185</v>
      </c>
      <c r="AC9" s="131"/>
      <c r="AD9" s="14"/>
      <c r="AE9" s="54"/>
      <c r="AF9" s="29" t="s">
        <v>520</v>
      </c>
      <c r="AG9" s="29"/>
      <c r="AH9" s="14"/>
    </row>
    <row r="10" spans="1:34" x14ac:dyDescent="0.25">
      <c r="A10" s="31"/>
      <c r="B10" s="81" t="s">
        <v>483</v>
      </c>
      <c r="C10" s="82"/>
      <c r="D10" s="17" t="s">
        <v>234</v>
      </c>
      <c r="E10" s="18">
        <v>127440</v>
      </c>
      <c r="F10" s="19"/>
      <c r="G10" s="92"/>
      <c r="H10" s="17" t="s">
        <v>234</v>
      </c>
      <c r="I10" s="18">
        <v>128664</v>
      </c>
      <c r="J10" s="19"/>
      <c r="K10" s="92"/>
      <c r="L10" s="17" t="s">
        <v>234</v>
      </c>
      <c r="M10" s="18">
        <v>124371</v>
      </c>
      <c r="N10" s="19"/>
      <c r="O10" s="92"/>
      <c r="P10" s="17" t="s">
        <v>234</v>
      </c>
      <c r="Q10" s="18">
        <v>112626</v>
      </c>
      <c r="R10" s="19"/>
      <c r="S10" s="92"/>
      <c r="T10" s="17" t="s">
        <v>234</v>
      </c>
      <c r="U10" s="18">
        <v>110735</v>
      </c>
      <c r="V10" s="19"/>
      <c r="W10" s="92"/>
      <c r="X10" s="17" t="s">
        <v>234</v>
      </c>
      <c r="Y10" s="18">
        <v>107021</v>
      </c>
      <c r="Z10" s="19"/>
      <c r="AA10" s="92"/>
      <c r="AB10" s="17" t="s">
        <v>234</v>
      </c>
      <c r="AC10" s="18">
        <v>103088</v>
      </c>
      <c r="AD10" s="19"/>
      <c r="AE10" s="92"/>
      <c r="AF10" s="17" t="s">
        <v>234</v>
      </c>
      <c r="AG10" s="18">
        <v>95799</v>
      </c>
      <c r="AH10" s="19"/>
    </row>
    <row r="11" spans="1:34" x14ac:dyDescent="0.25">
      <c r="A11" s="31"/>
      <c r="B11" s="80" t="s">
        <v>44</v>
      </c>
      <c r="C11" s="87"/>
      <c r="D11" s="21"/>
      <c r="E11" s="22">
        <v>60491</v>
      </c>
      <c r="F11" s="21"/>
      <c r="G11" s="88"/>
      <c r="H11" s="21"/>
      <c r="I11" s="22">
        <v>61792</v>
      </c>
      <c r="J11" s="21"/>
      <c r="K11" s="88"/>
      <c r="L11" s="21"/>
      <c r="M11" s="22">
        <v>58558</v>
      </c>
      <c r="N11" s="21"/>
      <c r="O11" s="88"/>
      <c r="P11" s="21"/>
      <c r="Q11" s="22">
        <v>52530</v>
      </c>
      <c r="R11" s="21"/>
      <c r="S11" s="88"/>
      <c r="T11" s="21"/>
      <c r="U11" s="22">
        <v>52767</v>
      </c>
      <c r="V11" s="21"/>
      <c r="W11" s="88"/>
      <c r="X11" s="21"/>
      <c r="Y11" s="22">
        <v>49549</v>
      </c>
      <c r="Z11" s="21"/>
      <c r="AA11" s="88"/>
      <c r="AB11" s="21"/>
      <c r="AC11" s="22">
        <v>47042</v>
      </c>
      <c r="AD11" s="21"/>
      <c r="AE11" s="88"/>
      <c r="AF11" s="21"/>
      <c r="AG11" s="22">
        <v>43845</v>
      </c>
      <c r="AH11" s="21"/>
    </row>
    <row r="12" spans="1:34" x14ac:dyDescent="0.25">
      <c r="A12" s="31"/>
      <c r="B12" s="81" t="s">
        <v>50</v>
      </c>
      <c r="C12" s="82"/>
      <c r="D12" s="19"/>
      <c r="E12" s="39">
        <v>24760</v>
      </c>
      <c r="F12" s="19"/>
      <c r="G12" s="92"/>
      <c r="H12" s="19"/>
      <c r="I12" s="39">
        <v>26698</v>
      </c>
      <c r="J12" s="19"/>
      <c r="K12" s="92"/>
      <c r="L12" s="19"/>
      <c r="M12" s="39">
        <v>23406</v>
      </c>
      <c r="N12" s="19"/>
      <c r="O12" s="92"/>
      <c r="P12" s="19"/>
      <c r="Q12" s="39">
        <v>19603</v>
      </c>
      <c r="R12" s="19"/>
      <c r="S12" s="92"/>
      <c r="T12" s="19"/>
      <c r="U12" s="39">
        <v>19062</v>
      </c>
      <c r="V12" s="19"/>
      <c r="W12" s="92"/>
      <c r="X12" s="19"/>
      <c r="Y12" s="39">
        <v>17572</v>
      </c>
      <c r="Z12" s="19"/>
      <c r="AA12" s="92"/>
      <c r="AB12" s="19"/>
      <c r="AC12" s="39">
        <v>15053</v>
      </c>
      <c r="AD12" s="19"/>
      <c r="AE12" s="92"/>
      <c r="AF12" s="19"/>
      <c r="AG12" s="39">
        <v>14132</v>
      </c>
      <c r="AH12" s="19"/>
    </row>
    <row r="13" spans="1:34" x14ac:dyDescent="0.25">
      <c r="A13" s="31"/>
      <c r="B13" s="80" t="s">
        <v>52</v>
      </c>
      <c r="C13" s="87"/>
      <c r="D13" s="21"/>
      <c r="E13" s="22">
        <v>15317</v>
      </c>
      <c r="F13" s="21"/>
      <c r="G13" s="88"/>
      <c r="H13" s="21"/>
      <c r="I13" s="22">
        <v>17000</v>
      </c>
      <c r="J13" s="21"/>
      <c r="K13" s="88"/>
      <c r="L13" s="21"/>
      <c r="M13" s="22">
        <v>14740</v>
      </c>
      <c r="N13" s="21"/>
      <c r="O13" s="88"/>
      <c r="P13" s="21"/>
      <c r="Q13" s="22">
        <v>11883</v>
      </c>
      <c r="R13" s="21"/>
      <c r="S13" s="88"/>
      <c r="T13" s="21"/>
      <c r="U13" s="22">
        <v>10512</v>
      </c>
      <c r="V13" s="21"/>
      <c r="W13" s="88"/>
      <c r="X13" s="21"/>
      <c r="Y13" s="22">
        <v>11049</v>
      </c>
      <c r="Z13" s="21"/>
      <c r="AA13" s="88"/>
      <c r="AB13" s="21"/>
      <c r="AC13" s="22">
        <v>9047</v>
      </c>
      <c r="AD13" s="21"/>
      <c r="AE13" s="88"/>
      <c r="AF13" s="21"/>
      <c r="AG13" s="22">
        <v>8493</v>
      </c>
      <c r="AH13" s="21"/>
    </row>
    <row r="14" spans="1:34" x14ac:dyDescent="0.25">
      <c r="A14" s="31"/>
      <c r="B14" s="81" t="s">
        <v>521</v>
      </c>
      <c r="C14" s="82"/>
      <c r="D14" s="19"/>
      <c r="E14" s="40">
        <v>0.43</v>
      </c>
      <c r="F14" s="19"/>
      <c r="G14" s="92"/>
      <c r="H14" s="19"/>
      <c r="I14" s="40">
        <v>0.48</v>
      </c>
      <c r="J14" s="19"/>
      <c r="K14" s="92"/>
      <c r="L14" s="19"/>
      <c r="M14" s="40">
        <v>0.42</v>
      </c>
      <c r="N14" s="19"/>
      <c r="O14" s="92"/>
      <c r="P14" s="19"/>
      <c r="Q14" s="40">
        <v>0.33</v>
      </c>
      <c r="R14" s="19"/>
      <c r="S14" s="92"/>
      <c r="T14" s="19"/>
      <c r="U14" s="40">
        <v>0.3</v>
      </c>
      <c r="V14" s="19"/>
      <c r="W14" s="92"/>
      <c r="X14" s="19"/>
      <c r="Y14" s="40">
        <v>0.32</v>
      </c>
      <c r="Z14" s="19"/>
      <c r="AA14" s="92"/>
      <c r="AB14" s="19"/>
      <c r="AC14" s="40">
        <v>0.26</v>
      </c>
      <c r="AD14" s="19"/>
      <c r="AE14" s="92"/>
      <c r="AF14" s="19"/>
      <c r="AG14" s="40">
        <v>0.25</v>
      </c>
      <c r="AH14" s="19"/>
    </row>
    <row r="15" spans="1:34" x14ac:dyDescent="0.25">
      <c r="A15" s="31"/>
      <c r="B15" s="12" t="s">
        <v>522</v>
      </c>
      <c r="C15" s="132"/>
      <c r="D15" s="133"/>
      <c r="E15" s="134">
        <v>35661</v>
      </c>
      <c r="F15" s="133"/>
      <c r="G15" s="135"/>
      <c r="H15" s="133"/>
      <c r="I15" s="134">
        <v>35284</v>
      </c>
      <c r="J15" s="133"/>
      <c r="K15" s="94"/>
      <c r="L15" s="133"/>
      <c r="M15" s="134">
        <v>35161</v>
      </c>
      <c r="N15" s="133"/>
      <c r="O15" s="94"/>
      <c r="P15" s="133"/>
      <c r="Q15" s="134">
        <v>35500</v>
      </c>
      <c r="R15" s="133"/>
      <c r="S15" s="94"/>
      <c r="T15" s="133"/>
      <c r="U15" s="134">
        <v>35348</v>
      </c>
      <c r="V15" s="133"/>
      <c r="W15" s="135"/>
      <c r="X15" s="133"/>
      <c r="Y15" s="134">
        <v>34764</v>
      </c>
      <c r="Z15" s="133"/>
      <c r="AA15" s="94"/>
      <c r="AB15" s="133"/>
      <c r="AC15" s="134">
        <v>34290</v>
      </c>
      <c r="AD15" s="133"/>
      <c r="AE15" s="94"/>
      <c r="AF15" s="133"/>
      <c r="AG15" s="134">
        <v>33948</v>
      </c>
      <c r="AH15" s="133"/>
    </row>
    <row r="16" spans="1:34" x14ac:dyDescent="0.25">
      <c r="A16" s="31"/>
      <c r="B16" s="12" t="s">
        <v>523</v>
      </c>
      <c r="C16" s="132"/>
      <c r="D16" s="133"/>
      <c r="E16" s="134"/>
      <c r="F16" s="133"/>
      <c r="G16" s="135"/>
      <c r="H16" s="133"/>
      <c r="I16" s="134"/>
      <c r="J16" s="133"/>
      <c r="K16" s="94"/>
      <c r="L16" s="133"/>
      <c r="M16" s="134"/>
      <c r="N16" s="133"/>
      <c r="O16" s="94"/>
      <c r="P16" s="133"/>
      <c r="Q16" s="134"/>
      <c r="R16" s="133"/>
      <c r="S16" s="94"/>
      <c r="T16" s="133"/>
      <c r="U16" s="134"/>
      <c r="V16" s="133"/>
      <c r="W16" s="135"/>
      <c r="X16" s="133"/>
      <c r="Y16" s="134"/>
      <c r="Z16" s="133"/>
      <c r="AA16" s="94"/>
      <c r="AB16" s="133"/>
      <c r="AC16" s="134"/>
      <c r="AD16" s="133"/>
      <c r="AE16" s="94"/>
      <c r="AF16" s="133"/>
      <c r="AG16" s="134"/>
      <c r="AH16" s="133"/>
    </row>
    <row r="17" spans="1:34" x14ac:dyDescent="0.25">
      <c r="A17" s="31"/>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row>
  </sheetData>
  <mergeCells count="51">
    <mergeCell ref="B5:AH5"/>
    <mergeCell ref="B6:AH6"/>
    <mergeCell ref="B17:AH17"/>
    <mergeCell ref="AD15:AD16"/>
    <mergeCell ref="AE15:AE16"/>
    <mergeCell ref="AF15:AF16"/>
    <mergeCell ref="AG15:AG16"/>
    <mergeCell ref="AH15:AH16"/>
    <mergeCell ref="A1:A2"/>
    <mergeCell ref="B1:AH1"/>
    <mergeCell ref="B2:AH2"/>
    <mergeCell ref="B3:AH3"/>
    <mergeCell ref="A4:A17"/>
    <mergeCell ref="X15:X16"/>
    <mergeCell ref="Y15:Y16"/>
    <mergeCell ref="Z15:Z16"/>
    <mergeCell ref="AA15:AA16"/>
    <mergeCell ref="AB15:AB16"/>
    <mergeCell ref="AC15:AC16"/>
    <mergeCell ref="R15:R16"/>
    <mergeCell ref="S15:S16"/>
    <mergeCell ref="T15:T16"/>
    <mergeCell ref="U15:U16"/>
    <mergeCell ref="V15:V16"/>
    <mergeCell ref="W15:W16"/>
    <mergeCell ref="L15:L16"/>
    <mergeCell ref="M15:M16"/>
    <mergeCell ref="N15:N16"/>
    <mergeCell ref="O15:O16"/>
    <mergeCell ref="P15:P16"/>
    <mergeCell ref="Q15:Q16"/>
    <mergeCell ref="AF9:AG9"/>
    <mergeCell ref="C15:C16"/>
    <mergeCell ref="D15:D16"/>
    <mergeCell ref="E15:E16"/>
    <mergeCell ref="F15:F16"/>
    <mergeCell ref="G15:G16"/>
    <mergeCell ref="H15:H16"/>
    <mergeCell ref="I15:I16"/>
    <mergeCell ref="J15:J16"/>
    <mergeCell ref="K15:K16"/>
    <mergeCell ref="D7:AG7"/>
    <mergeCell ref="D8:Q8"/>
    <mergeCell ref="T8:AG8"/>
    <mergeCell ref="D9:E9"/>
    <mergeCell ref="H9:I9"/>
    <mergeCell ref="L9:M9"/>
    <mergeCell ref="P9:Q9"/>
    <mergeCell ref="T9:U9"/>
    <mergeCell ref="X9:Y9"/>
    <mergeCell ref="AB9:AC9"/>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
  <sheetViews>
    <sheetView showGridLines="0" workbookViewId="0"/>
  </sheetViews>
  <sheetFormatPr defaultRowHeight="15" x14ac:dyDescent="0.25"/>
  <cols>
    <col min="1" max="3" width="36.5703125" bestFit="1" customWidth="1"/>
    <col min="4" max="4" width="6.5703125" customWidth="1"/>
    <col min="5" max="5" width="20.42578125" customWidth="1"/>
    <col min="6" max="6" width="5.85546875" customWidth="1"/>
    <col min="7" max="7" width="34.5703125" customWidth="1"/>
    <col min="8" max="8" width="6.5703125" customWidth="1"/>
    <col min="9" max="9" width="20.42578125" customWidth="1"/>
    <col min="10" max="10" width="5.85546875" customWidth="1"/>
    <col min="11" max="11" width="34.5703125" customWidth="1"/>
    <col min="12" max="12" width="6.5703125" customWidth="1"/>
    <col min="13" max="13" width="18.140625" customWidth="1"/>
    <col min="14" max="14" width="5.85546875" customWidth="1"/>
  </cols>
  <sheetData>
    <row r="1" spans="1:14" ht="15" customHeight="1" x14ac:dyDescent="0.25">
      <c r="A1" s="8" t="s">
        <v>524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x14ac:dyDescent="0.25">
      <c r="A3" s="3" t="s">
        <v>160</v>
      </c>
      <c r="B3" s="30"/>
      <c r="C3" s="30"/>
      <c r="D3" s="30"/>
      <c r="E3" s="30"/>
      <c r="F3" s="30"/>
      <c r="G3" s="30"/>
      <c r="H3" s="30"/>
      <c r="I3" s="30"/>
      <c r="J3" s="30"/>
      <c r="K3" s="30"/>
      <c r="L3" s="30"/>
      <c r="M3" s="30"/>
      <c r="N3" s="30"/>
    </row>
    <row r="4" spans="1:14" x14ac:dyDescent="0.25">
      <c r="A4" s="31" t="s">
        <v>525</v>
      </c>
      <c r="B4" s="32" t="s">
        <v>164</v>
      </c>
      <c r="C4" s="32"/>
      <c r="D4" s="32"/>
      <c r="E4" s="32"/>
      <c r="F4" s="32"/>
      <c r="G4" s="32"/>
      <c r="H4" s="32"/>
      <c r="I4" s="32"/>
      <c r="J4" s="32"/>
      <c r="K4" s="32"/>
      <c r="L4" s="32"/>
      <c r="M4" s="32"/>
      <c r="N4" s="32"/>
    </row>
    <row r="5" spans="1:14" x14ac:dyDescent="0.25">
      <c r="A5" s="31"/>
      <c r="B5" s="32" t="s">
        <v>165</v>
      </c>
      <c r="C5" s="32"/>
      <c r="D5" s="32"/>
      <c r="E5" s="32"/>
      <c r="F5" s="32"/>
      <c r="G5" s="32"/>
      <c r="H5" s="32"/>
      <c r="I5" s="32"/>
      <c r="J5" s="32"/>
      <c r="K5" s="32"/>
      <c r="L5" s="32"/>
      <c r="M5" s="32"/>
      <c r="N5" s="32"/>
    </row>
    <row r="6" spans="1:14" x14ac:dyDescent="0.25">
      <c r="A6" s="31" t="s">
        <v>526</v>
      </c>
      <c r="B6" s="32" t="s">
        <v>166</v>
      </c>
      <c r="C6" s="32"/>
      <c r="D6" s="32"/>
      <c r="E6" s="32"/>
      <c r="F6" s="32"/>
      <c r="G6" s="32"/>
      <c r="H6" s="32"/>
      <c r="I6" s="32"/>
      <c r="J6" s="32"/>
      <c r="K6" s="32"/>
      <c r="L6" s="32"/>
      <c r="M6" s="32"/>
      <c r="N6" s="32"/>
    </row>
    <row r="7" spans="1:14" x14ac:dyDescent="0.25">
      <c r="A7" s="31"/>
      <c r="B7" s="32" t="s">
        <v>167</v>
      </c>
      <c r="C7" s="32"/>
      <c r="D7" s="32"/>
      <c r="E7" s="32"/>
      <c r="F7" s="32"/>
      <c r="G7" s="32"/>
      <c r="H7" s="32"/>
      <c r="I7" s="32"/>
      <c r="J7" s="32"/>
      <c r="K7" s="32"/>
      <c r="L7" s="32"/>
      <c r="M7" s="32"/>
      <c r="N7" s="32"/>
    </row>
    <row r="8" spans="1:14" x14ac:dyDescent="0.25">
      <c r="A8" s="31" t="s">
        <v>527</v>
      </c>
      <c r="B8" s="32" t="s">
        <v>168</v>
      </c>
      <c r="C8" s="32"/>
      <c r="D8" s="32"/>
      <c r="E8" s="32"/>
      <c r="F8" s="32"/>
      <c r="G8" s="32"/>
      <c r="H8" s="32"/>
      <c r="I8" s="32"/>
      <c r="J8" s="32"/>
      <c r="K8" s="32"/>
      <c r="L8" s="32"/>
      <c r="M8" s="32"/>
      <c r="N8" s="32"/>
    </row>
    <row r="9" spans="1:14" x14ac:dyDescent="0.25">
      <c r="A9" s="31"/>
      <c r="B9" s="32" t="s">
        <v>169</v>
      </c>
      <c r="C9" s="32"/>
      <c r="D9" s="32"/>
      <c r="E9" s="32"/>
      <c r="F9" s="32"/>
      <c r="G9" s="32"/>
      <c r="H9" s="32"/>
      <c r="I9" s="32"/>
      <c r="J9" s="32"/>
      <c r="K9" s="32"/>
      <c r="L9" s="32"/>
      <c r="M9" s="32"/>
      <c r="N9" s="32"/>
    </row>
    <row r="10" spans="1:14" x14ac:dyDescent="0.25">
      <c r="A10" s="31"/>
      <c r="B10" s="33" t="s">
        <v>170</v>
      </c>
      <c r="C10" s="33"/>
      <c r="D10" s="33"/>
      <c r="E10" s="33"/>
      <c r="F10" s="33"/>
      <c r="G10" s="33"/>
      <c r="H10" s="33"/>
      <c r="I10" s="33"/>
      <c r="J10" s="33"/>
      <c r="K10" s="33"/>
      <c r="L10" s="33"/>
      <c r="M10" s="33"/>
      <c r="N10" s="33"/>
    </row>
    <row r="11" spans="1:14" ht="25.5" customHeight="1" x14ac:dyDescent="0.25">
      <c r="A11" s="31"/>
      <c r="B11" s="32" t="s">
        <v>171</v>
      </c>
      <c r="C11" s="32"/>
      <c r="D11" s="32"/>
      <c r="E11" s="32"/>
      <c r="F11" s="32"/>
      <c r="G11" s="32"/>
      <c r="H11" s="32"/>
      <c r="I11" s="32"/>
      <c r="J11" s="32"/>
      <c r="K11" s="32"/>
      <c r="L11" s="32"/>
      <c r="M11" s="32"/>
      <c r="N11" s="32"/>
    </row>
    <row r="12" spans="1:14" ht="25.5" x14ac:dyDescent="0.25">
      <c r="A12" s="31"/>
      <c r="B12" s="10" t="s">
        <v>172</v>
      </c>
      <c r="C12" s="11" t="s">
        <v>173</v>
      </c>
    </row>
    <row r="13" spans="1:14" x14ac:dyDescent="0.25">
      <c r="A13" s="31"/>
      <c r="B13" s="10" t="s">
        <v>174</v>
      </c>
      <c r="C13" s="11" t="s">
        <v>175</v>
      </c>
    </row>
    <row r="14" spans="1:14" x14ac:dyDescent="0.25">
      <c r="A14" s="31"/>
      <c r="B14" s="10" t="s">
        <v>176</v>
      </c>
      <c r="C14" s="11" t="s">
        <v>177</v>
      </c>
    </row>
    <row r="15" spans="1:14" x14ac:dyDescent="0.25">
      <c r="A15" s="31"/>
      <c r="B15" s="10" t="s">
        <v>178</v>
      </c>
      <c r="C15" s="11" t="s">
        <v>179</v>
      </c>
    </row>
    <row r="16" spans="1:14" ht="76.5" customHeight="1" x14ac:dyDescent="0.25">
      <c r="A16" s="31"/>
      <c r="B16" s="32" t="s">
        <v>180</v>
      </c>
      <c r="C16" s="32"/>
      <c r="D16" s="32"/>
      <c r="E16" s="32"/>
      <c r="F16" s="32"/>
      <c r="G16" s="32"/>
      <c r="H16" s="32"/>
      <c r="I16" s="32"/>
      <c r="J16" s="32"/>
      <c r="K16" s="32"/>
      <c r="L16" s="32"/>
      <c r="M16" s="32"/>
      <c r="N16" s="32"/>
    </row>
    <row r="17" spans="1:14" x14ac:dyDescent="0.25">
      <c r="A17" s="31"/>
      <c r="B17" s="32" t="s">
        <v>181</v>
      </c>
      <c r="C17" s="32"/>
      <c r="D17" s="32"/>
      <c r="E17" s="32"/>
      <c r="F17" s="32"/>
      <c r="G17" s="32"/>
      <c r="H17" s="32"/>
      <c r="I17" s="32"/>
      <c r="J17" s="32"/>
      <c r="K17" s="32"/>
      <c r="L17" s="32"/>
      <c r="M17" s="32"/>
      <c r="N17" s="32"/>
    </row>
    <row r="18" spans="1:14" ht="25.5" customHeight="1" x14ac:dyDescent="0.25">
      <c r="A18" s="31"/>
      <c r="B18" s="32" t="s">
        <v>182</v>
      </c>
      <c r="C18" s="32"/>
      <c r="D18" s="32"/>
      <c r="E18" s="32"/>
      <c r="F18" s="32"/>
      <c r="G18" s="32"/>
      <c r="H18" s="32"/>
      <c r="I18" s="32"/>
      <c r="J18" s="32"/>
      <c r="K18" s="32"/>
      <c r="L18" s="32"/>
      <c r="M18" s="32"/>
      <c r="N18" s="32"/>
    </row>
    <row r="19" spans="1:14" ht="38.25" customHeight="1" x14ac:dyDescent="0.25">
      <c r="A19" s="31"/>
      <c r="B19" s="32" t="s">
        <v>183</v>
      </c>
      <c r="C19" s="32"/>
      <c r="D19" s="32"/>
      <c r="E19" s="32"/>
      <c r="F19" s="32"/>
      <c r="G19" s="32"/>
      <c r="H19" s="32"/>
      <c r="I19" s="32"/>
      <c r="J19" s="32"/>
      <c r="K19" s="32"/>
      <c r="L19" s="32"/>
      <c r="M19" s="32"/>
      <c r="N19" s="32"/>
    </row>
    <row r="20" spans="1:14" ht="89.25" customHeight="1" x14ac:dyDescent="0.25">
      <c r="A20" s="31"/>
      <c r="B20" s="32" t="s">
        <v>184</v>
      </c>
      <c r="C20" s="32"/>
      <c r="D20" s="32"/>
      <c r="E20" s="32"/>
      <c r="F20" s="32"/>
      <c r="G20" s="32"/>
      <c r="H20" s="32"/>
      <c r="I20" s="32"/>
      <c r="J20" s="32"/>
      <c r="K20" s="32"/>
      <c r="L20" s="32"/>
      <c r="M20" s="32"/>
      <c r="N20" s="32"/>
    </row>
    <row r="21" spans="1:14" ht="25.5" customHeight="1" x14ac:dyDescent="0.25">
      <c r="A21" s="31"/>
      <c r="B21" s="32" t="s">
        <v>185</v>
      </c>
      <c r="C21" s="32"/>
      <c r="D21" s="32"/>
      <c r="E21" s="32"/>
      <c r="F21" s="32"/>
      <c r="G21" s="32"/>
      <c r="H21" s="32"/>
      <c r="I21" s="32"/>
      <c r="J21" s="32"/>
      <c r="K21" s="32"/>
      <c r="L21" s="32"/>
      <c r="M21" s="32"/>
      <c r="N21" s="32"/>
    </row>
    <row r="22" spans="1:14" x14ac:dyDescent="0.25">
      <c r="A22" s="31"/>
      <c r="B22" s="32" t="s">
        <v>186</v>
      </c>
      <c r="C22" s="32"/>
      <c r="D22" s="32"/>
      <c r="E22" s="32"/>
      <c r="F22" s="32"/>
      <c r="G22" s="32"/>
      <c r="H22" s="32"/>
      <c r="I22" s="32"/>
      <c r="J22" s="32"/>
      <c r="K22" s="32"/>
      <c r="L22" s="32"/>
      <c r="M22" s="32"/>
      <c r="N22" s="32"/>
    </row>
    <row r="23" spans="1:14" ht="25.5" customHeight="1" x14ac:dyDescent="0.25">
      <c r="A23" s="31"/>
      <c r="B23" s="32" t="s">
        <v>187</v>
      </c>
      <c r="C23" s="32"/>
      <c r="D23" s="32"/>
      <c r="E23" s="32"/>
      <c r="F23" s="32"/>
      <c r="G23" s="32"/>
      <c r="H23" s="32"/>
      <c r="I23" s="32"/>
      <c r="J23" s="32"/>
      <c r="K23" s="32"/>
      <c r="L23" s="32"/>
      <c r="M23" s="32"/>
      <c r="N23" s="32"/>
    </row>
    <row r="24" spans="1:14" x14ac:dyDescent="0.25">
      <c r="A24" s="31"/>
      <c r="B24" s="32" t="s">
        <v>188</v>
      </c>
      <c r="C24" s="32"/>
      <c r="D24" s="32"/>
      <c r="E24" s="32"/>
      <c r="F24" s="32"/>
      <c r="G24" s="32"/>
      <c r="H24" s="32"/>
      <c r="I24" s="32"/>
      <c r="J24" s="32"/>
      <c r="K24" s="32"/>
      <c r="L24" s="32"/>
      <c r="M24" s="32"/>
      <c r="N24" s="32"/>
    </row>
    <row r="25" spans="1:14" x14ac:dyDescent="0.25">
      <c r="A25" s="31"/>
      <c r="B25" s="32" t="s">
        <v>189</v>
      </c>
      <c r="C25" s="32"/>
      <c r="D25" s="32"/>
      <c r="E25" s="32"/>
      <c r="F25" s="32"/>
      <c r="G25" s="32"/>
      <c r="H25" s="32"/>
      <c r="I25" s="32"/>
      <c r="J25" s="32"/>
      <c r="K25" s="32"/>
      <c r="L25" s="32"/>
      <c r="M25" s="32"/>
      <c r="N25" s="32"/>
    </row>
    <row r="26" spans="1:14" x14ac:dyDescent="0.25">
      <c r="A26" s="31"/>
      <c r="B26" s="32" t="s">
        <v>190</v>
      </c>
      <c r="C26" s="32"/>
      <c r="D26" s="32"/>
      <c r="E26" s="32"/>
      <c r="F26" s="32"/>
      <c r="G26" s="32"/>
      <c r="H26" s="32"/>
      <c r="I26" s="32"/>
      <c r="J26" s="32"/>
      <c r="K26" s="32"/>
      <c r="L26" s="32"/>
      <c r="M26" s="32"/>
      <c r="N26" s="32"/>
    </row>
    <row r="27" spans="1:14" ht="25.5" customHeight="1" x14ac:dyDescent="0.25">
      <c r="A27" s="31"/>
      <c r="B27" s="32" t="s">
        <v>191</v>
      </c>
      <c r="C27" s="32"/>
      <c r="D27" s="32"/>
      <c r="E27" s="32"/>
      <c r="F27" s="32"/>
      <c r="G27" s="32"/>
      <c r="H27" s="32"/>
      <c r="I27" s="32"/>
      <c r="J27" s="32"/>
      <c r="K27" s="32"/>
      <c r="L27" s="32"/>
      <c r="M27" s="32"/>
      <c r="N27" s="32"/>
    </row>
    <row r="28" spans="1:14" x14ac:dyDescent="0.25">
      <c r="A28" s="31"/>
      <c r="B28" s="33" t="s">
        <v>192</v>
      </c>
      <c r="C28" s="33"/>
      <c r="D28" s="33"/>
      <c r="E28" s="33"/>
      <c r="F28" s="33"/>
      <c r="G28" s="33"/>
      <c r="H28" s="33"/>
      <c r="I28" s="33"/>
      <c r="J28" s="33"/>
      <c r="K28" s="33"/>
      <c r="L28" s="33"/>
      <c r="M28" s="33"/>
      <c r="N28" s="33"/>
    </row>
    <row r="29" spans="1:14" x14ac:dyDescent="0.25">
      <c r="A29" s="31"/>
      <c r="B29" s="32" t="s">
        <v>193</v>
      </c>
      <c r="C29" s="32"/>
      <c r="D29" s="32"/>
      <c r="E29" s="32"/>
      <c r="F29" s="32"/>
      <c r="G29" s="32"/>
      <c r="H29" s="32"/>
      <c r="I29" s="32"/>
      <c r="J29" s="32"/>
      <c r="K29" s="32"/>
      <c r="L29" s="32"/>
      <c r="M29" s="32"/>
      <c r="N29" s="32"/>
    </row>
    <row r="30" spans="1:14" ht="38.25" customHeight="1" x14ac:dyDescent="0.25">
      <c r="A30" s="31"/>
      <c r="B30" s="32" t="s">
        <v>194</v>
      </c>
      <c r="C30" s="32"/>
      <c r="D30" s="32"/>
      <c r="E30" s="32"/>
      <c r="F30" s="32"/>
      <c r="G30" s="32"/>
      <c r="H30" s="32"/>
      <c r="I30" s="32"/>
      <c r="J30" s="32"/>
      <c r="K30" s="32"/>
      <c r="L30" s="32"/>
      <c r="M30" s="32"/>
      <c r="N30" s="32"/>
    </row>
    <row r="31" spans="1:14" ht="63.75" customHeight="1" x14ac:dyDescent="0.25">
      <c r="A31" s="31"/>
      <c r="B31" s="32" t="s">
        <v>195</v>
      </c>
      <c r="C31" s="32"/>
      <c r="D31" s="32"/>
      <c r="E31" s="32"/>
      <c r="F31" s="32"/>
      <c r="G31" s="32"/>
      <c r="H31" s="32"/>
      <c r="I31" s="32"/>
      <c r="J31" s="32"/>
      <c r="K31" s="32"/>
      <c r="L31" s="32"/>
      <c r="M31" s="32"/>
      <c r="N31" s="32"/>
    </row>
    <row r="32" spans="1:14" ht="38.25" customHeight="1" x14ac:dyDescent="0.25">
      <c r="A32" s="31"/>
      <c r="B32" s="32" t="s">
        <v>196</v>
      </c>
      <c r="C32" s="32"/>
      <c r="D32" s="32"/>
      <c r="E32" s="32"/>
      <c r="F32" s="32"/>
      <c r="G32" s="32"/>
      <c r="H32" s="32"/>
      <c r="I32" s="32"/>
      <c r="J32" s="32"/>
      <c r="K32" s="32"/>
      <c r="L32" s="32"/>
      <c r="M32" s="32"/>
      <c r="N32" s="32"/>
    </row>
    <row r="33" spans="1:14" ht="25.5" customHeight="1" x14ac:dyDescent="0.25">
      <c r="A33" s="31"/>
      <c r="B33" s="32" t="s">
        <v>197</v>
      </c>
      <c r="C33" s="32"/>
      <c r="D33" s="32"/>
      <c r="E33" s="32"/>
      <c r="F33" s="32"/>
      <c r="G33" s="32"/>
      <c r="H33" s="32"/>
      <c r="I33" s="32"/>
      <c r="J33" s="32"/>
      <c r="K33" s="32"/>
      <c r="L33" s="32"/>
      <c r="M33" s="32"/>
      <c r="N33" s="32"/>
    </row>
    <row r="34" spans="1:14" x14ac:dyDescent="0.25">
      <c r="A34" s="31"/>
      <c r="B34" s="33" t="s">
        <v>198</v>
      </c>
      <c r="C34" s="33"/>
      <c r="D34" s="33"/>
      <c r="E34" s="33"/>
      <c r="F34" s="33"/>
      <c r="G34" s="33"/>
      <c r="H34" s="33"/>
      <c r="I34" s="33"/>
      <c r="J34" s="33"/>
      <c r="K34" s="33"/>
      <c r="L34" s="33"/>
      <c r="M34" s="33"/>
      <c r="N34" s="33"/>
    </row>
    <row r="35" spans="1:14" ht="76.5" customHeight="1" x14ac:dyDescent="0.25">
      <c r="A35" s="31"/>
      <c r="B35" s="32" t="s">
        <v>199</v>
      </c>
      <c r="C35" s="32"/>
      <c r="D35" s="32"/>
      <c r="E35" s="32"/>
      <c r="F35" s="32"/>
      <c r="G35" s="32"/>
      <c r="H35" s="32"/>
      <c r="I35" s="32"/>
      <c r="J35" s="32"/>
      <c r="K35" s="32"/>
      <c r="L35" s="32"/>
      <c r="M35" s="32"/>
      <c r="N35" s="32"/>
    </row>
    <row r="36" spans="1:14" x14ac:dyDescent="0.25">
      <c r="A36" s="31"/>
      <c r="B36" s="32" t="s">
        <v>200</v>
      </c>
      <c r="C36" s="32"/>
      <c r="D36" s="32"/>
      <c r="E36" s="32"/>
      <c r="F36" s="32"/>
      <c r="G36" s="32"/>
      <c r="H36" s="32"/>
      <c r="I36" s="32"/>
      <c r="J36" s="32"/>
      <c r="K36" s="32"/>
      <c r="L36" s="32"/>
      <c r="M36" s="32"/>
      <c r="N36" s="32"/>
    </row>
    <row r="37" spans="1:14" ht="51" customHeight="1" x14ac:dyDescent="0.25">
      <c r="A37" s="31"/>
      <c r="B37" s="32" t="s">
        <v>201</v>
      </c>
      <c r="C37" s="32"/>
      <c r="D37" s="32"/>
      <c r="E37" s="32"/>
      <c r="F37" s="32"/>
      <c r="G37" s="32"/>
      <c r="H37" s="32"/>
      <c r="I37" s="32"/>
      <c r="J37" s="32"/>
      <c r="K37" s="32"/>
      <c r="L37" s="32"/>
      <c r="M37" s="32"/>
      <c r="N37" s="32"/>
    </row>
    <row r="38" spans="1:14" x14ac:dyDescent="0.25">
      <c r="A38" s="31"/>
      <c r="B38" s="32" t="s">
        <v>202</v>
      </c>
      <c r="C38" s="32"/>
      <c r="D38" s="32"/>
      <c r="E38" s="32"/>
      <c r="F38" s="32"/>
      <c r="G38" s="32"/>
      <c r="H38" s="32"/>
      <c r="I38" s="32"/>
      <c r="J38" s="32"/>
      <c r="K38" s="32"/>
      <c r="L38" s="32"/>
      <c r="M38" s="32"/>
      <c r="N38" s="32"/>
    </row>
    <row r="39" spans="1:14" ht="38.25" customHeight="1" x14ac:dyDescent="0.25">
      <c r="A39" s="31"/>
      <c r="B39" s="32" t="s">
        <v>203</v>
      </c>
      <c r="C39" s="32"/>
      <c r="D39" s="32"/>
      <c r="E39" s="32"/>
      <c r="F39" s="32"/>
      <c r="G39" s="32"/>
      <c r="H39" s="32"/>
      <c r="I39" s="32"/>
      <c r="J39" s="32"/>
      <c r="K39" s="32"/>
      <c r="L39" s="32"/>
      <c r="M39" s="32"/>
      <c r="N39" s="32"/>
    </row>
    <row r="40" spans="1:14" x14ac:dyDescent="0.25">
      <c r="A40" s="31"/>
      <c r="B40" s="32" t="s">
        <v>204</v>
      </c>
      <c r="C40" s="32"/>
      <c r="D40" s="32"/>
      <c r="E40" s="32"/>
      <c r="F40" s="32"/>
      <c r="G40" s="32"/>
      <c r="H40" s="32"/>
      <c r="I40" s="32"/>
      <c r="J40" s="32"/>
      <c r="K40" s="32"/>
      <c r="L40" s="32"/>
      <c r="M40" s="32"/>
      <c r="N40" s="32"/>
    </row>
    <row r="41" spans="1:14" x14ac:dyDescent="0.25">
      <c r="A41" s="31" t="s">
        <v>528</v>
      </c>
      <c r="B41" s="32" t="s">
        <v>205</v>
      </c>
      <c r="C41" s="32"/>
      <c r="D41" s="32"/>
      <c r="E41" s="32"/>
      <c r="F41" s="32"/>
      <c r="G41" s="32"/>
      <c r="H41" s="32"/>
      <c r="I41" s="32"/>
      <c r="J41" s="32"/>
      <c r="K41" s="32"/>
      <c r="L41" s="32"/>
      <c r="M41" s="32"/>
      <c r="N41" s="32"/>
    </row>
    <row r="42" spans="1:14" ht="38.25" customHeight="1" x14ac:dyDescent="0.25">
      <c r="A42" s="31"/>
      <c r="B42" s="32" t="s">
        <v>206</v>
      </c>
      <c r="C42" s="32"/>
      <c r="D42" s="32"/>
      <c r="E42" s="32"/>
      <c r="F42" s="32"/>
      <c r="G42" s="32"/>
      <c r="H42" s="32"/>
      <c r="I42" s="32"/>
      <c r="J42" s="32"/>
      <c r="K42" s="32"/>
      <c r="L42" s="32"/>
      <c r="M42" s="32"/>
      <c r="N42" s="32"/>
    </row>
    <row r="43" spans="1:14" x14ac:dyDescent="0.25">
      <c r="A43" s="31" t="s">
        <v>258</v>
      </c>
      <c r="B43" s="32" t="s">
        <v>207</v>
      </c>
      <c r="C43" s="32"/>
      <c r="D43" s="32"/>
      <c r="E43" s="32"/>
      <c r="F43" s="32"/>
      <c r="G43" s="32"/>
      <c r="H43" s="32"/>
      <c r="I43" s="32"/>
      <c r="J43" s="32"/>
      <c r="K43" s="32"/>
      <c r="L43" s="32"/>
      <c r="M43" s="32"/>
      <c r="N43" s="32"/>
    </row>
    <row r="44" spans="1:14" ht="25.5" customHeight="1" x14ac:dyDescent="0.25">
      <c r="A44" s="31"/>
      <c r="B44" s="32" t="s">
        <v>208</v>
      </c>
      <c r="C44" s="32"/>
      <c r="D44" s="32"/>
      <c r="E44" s="32"/>
      <c r="F44" s="32"/>
      <c r="G44" s="32"/>
      <c r="H44" s="32"/>
      <c r="I44" s="32"/>
      <c r="J44" s="32"/>
      <c r="K44" s="32"/>
      <c r="L44" s="32"/>
      <c r="M44" s="32"/>
      <c r="N44" s="32"/>
    </row>
    <row r="45" spans="1:14" x14ac:dyDescent="0.25">
      <c r="A45" s="31" t="s">
        <v>529</v>
      </c>
      <c r="B45" s="32" t="s">
        <v>209</v>
      </c>
      <c r="C45" s="32"/>
      <c r="D45" s="32"/>
      <c r="E45" s="32"/>
      <c r="F45" s="32"/>
      <c r="G45" s="32"/>
      <c r="H45" s="32"/>
      <c r="I45" s="32"/>
      <c r="J45" s="32"/>
      <c r="K45" s="32"/>
      <c r="L45" s="32"/>
      <c r="M45" s="32"/>
      <c r="N45" s="32"/>
    </row>
    <row r="46" spans="1:14" ht="25.5" customHeight="1" x14ac:dyDescent="0.25">
      <c r="A46" s="31"/>
      <c r="B46" s="32" t="s">
        <v>210</v>
      </c>
      <c r="C46" s="32"/>
      <c r="D46" s="32"/>
      <c r="E46" s="32"/>
      <c r="F46" s="32"/>
      <c r="G46" s="32"/>
      <c r="H46" s="32"/>
      <c r="I46" s="32"/>
      <c r="J46" s="32"/>
      <c r="K46" s="32"/>
      <c r="L46" s="32"/>
      <c r="M46" s="32"/>
      <c r="N46" s="32"/>
    </row>
    <row r="47" spans="1:14" x14ac:dyDescent="0.25">
      <c r="A47" s="31" t="s">
        <v>530</v>
      </c>
      <c r="B47" s="32" t="s">
        <v>211</v>
      </c>
      <c r="C47" s="32"/>
      <c r="D47" s="32"/>
      <c r="E47" s="32"/>
      <c r="F47" s="32"/>
      <c r="G47" s="32"/>
      <c r="H47" s="32"/>
      <c r="I47" s="32"/>
      <c r="J47" s="32"/>
      <c r="K47" s="32"/>
      <c r="L47" s="32"/>
      <c r="M47" s="32"/>
      <c r="N47" s="32"/>
    </row>
    <row r="48" spans="1:14" ht="38.25" customHeight="1" x14ac:dyDescent="0.25">
      <c r="A48" s="31"/>
      <c r="B48" s="32" t="s">
        <v>212</v>
      </c>
      <c r="C48" s="32"/>
      <c r="D48" s="32"/>
      <c r="E48" s="32"/>
      <c r="F48" s="32"/>
      <c r="G48" s="32"/>
      <c r="H48" s="32"/>
      <c r="I48" s="32"/>
      <c r="J48" s="32"/>
      <c r="K48" s="32"/>
      <c r="L48" s="32"/>
      <c r="M48" s="32"/>
      <c r="N48" s="32"/>
    </row>
    <row r="49" spans="1:14" x14ac:dyDescent="0.25">
      <c r="A49" s="31" t="s">
        <v>377</v>
      </c>
      <c r="B49" s="32" t="s">
        <v>213</v>
      </c>
      <c r="C49" s="32"/>
      <c r="D49" s="32"/>
      <c r="E49" s="32"/>
      <c r="F49" s="32"/>
      <c r="G49" s="32"/>
      <c r="H49" s="32"/>
      <c r="I49" s="32"/>
      <c r="J49" s="32"/>
      <c r="K49" s="32"/>
      <c r="L49" s="32"/>
      <c r="M49" s="32"/>
      <c r="N49" s="32"/>
    </row>
    <row r="50" spans="1:14" ht="25.5" customHeight="1" x14ac:dyDescent="0.25">
      <c r="A50" s="31"/>
      <c r="B50" s="32" t="s">
        <v>214</v>
      </c>
      <c r="C50" s="32"/>
      <c r="D50" s="32"/>
      <c r="E50" s="32"/>
      <c r="F50" s="32"/>
      <c r="G50" s="32"/>
      <c r="H50" s="32"/>
      <c r="I50" s="32"/>
      <c r="J50" s="32"/>
      <c r="K50" s="32"/>
      <c r="L50" s="32"/>
      <c r="M50" s="32"/>
      <c r="N50" s="32"/>
    </row>
    <row r="51" spans="1:14" x14ac:dyDescent="0.25">
      <c r="A51" s="31" t="s">
        <v>275</v>
      </c>
      <c r="B51" s="32" t="s">
        <v>215</v>
      </c>
      <c r="C51" s="32"/>
      <c r="D51" s="32"/>
      <c r="E51" s="32"/>
      <c r="F51" s="32"/>
      <c r="G51" s="32"/>
      <c r="H51" s="32"/>
      <c r="I51" s="32"/>
      <c r="J51" s="32"/>
      <c r="K51" s="32"/>
      <c r="L51" s="32"/>
      <c r="M51" s="32"/>
      <c r="N51" s="32"/>
    </row>
    <row r="52" spans="1:14" x14ac:dyDescent="0.25">
      <c r="A52" s="31"/>
      <c r="B52" s="34" t="s">
        <v>74</v>
      </c>
      <c r="C52" s="34"/>
      <c r="D52" s="34"/>
      <c r="E52" s="34"/>
      <c r="F52" s="34"/>
      <c r="G52" s="34"/>
      <c r="H52" s="34"/>
      <c r="I52" s="34"/>
      <c r="J52" s="34"/>
      <c r="K52" s="34"/>
      <c r="L52" s="34"/>
      <c r="M52" s="34"/>
      <c r="N52" s="34"/>
    </row>
    <row r="53" spans="1:14" ht="38.25" customHeight="1" x14ac:dyDescent="0.25">
      <c r="A53" s="31"/>
      <c r="B53" s="32" t="s">
        <v>216</v>
      </c>
      <c r="C53" s="32"/>
      <c r="D53" s="32"/>
      <c r="E53" s="32"/>
      <c r="F53" s="32"/>
      <c r="G53" s="32"/>
      <c r="H53" s="32"/>
      <c r="I53" s="32"/>
      <c r="J53" s="32"/>
      <c r="K53" s="32"/>
      <c r="L53" s="32"/>
      <c r="M53" s="32"/>
      <c r="N53" s="32"/>
    </row>
    <row r="54" spans="1:14" ht="51" customHeight="1" x14ac:dyDescent="0.25">
      <c r="A54" s="31"/>
      <c r="B54" s="32" t="s">
        <v>217</v>
      </c>
      <c r="C54" s="32"/>
      <c r="D54" s="32"/>
      <c r="E54" s="32"/>
      <c r="F54" s="32"/>
      <c r="G54" s="32"/>
      <c r="H54" s="32"/>
      <c r="I54" s="32"/>
      <c r="J54" s="32"/>
      <c r="K54" s="32"/>
      <c r="L54" s="32"/>
      <c r="M54" s="32"/>
      <c r="N54" s="32"/>
    </row>
    <row r="55" spans="1:14" x14ac:dyDescent="0.25">
      <c r="A55" s="31"/>
      <c r="B55" s="32" t="s">
        <v>218</v>
      </c>
      <c r="C55" s="32"/>
      <c r="D55" s="32"/>
      <c r="E55" s="32"/>
      <c r="F55" s="32"/>
      <c r="G55" s="32"/>
      <c r="H55" s="32"/>
      <c r="I55" s="32"/>
      <c r="J55" s="32"/>
      <c r="K55" s="32"/>
      <c r="L55" s="32"/>
      <c r="M55" s="32"/>
      <c r="N55" s="32"/>
    </row>
    <row r="56" spans="1:14" x14ac:dyDescent="0.25">
      <c r="A56" s="31"/>
      <c r="B56" s="34" t="s">
        <v>219</v>
      </c>
      <c r="C56" s="34"/>
      <c r="D56" s="34"/>
      <c r="E56" s="34"/>
      <c r="F56" s="34"/>
      <c r="G56" s="34"/>
      <c r="H56" s="34"/>
      <c r="I56" s="34"/>
      <c r="J56" s="34"/>
      <c r="K56" s="34"/>
      <c r="L56" s="34"/>
      <c r="M56" s="34"/>
      <c r="N56" s="34"/>
    </row>
    <row r="57" spans="1:14" ht="51" customHeight="1" x14ac:dyDescent="0.25">
      <c r="A57" s="31"/>
      <c r="B57" s="32" t="s">
        <v>220</v>
      </c>
      <c r="C57" s="32"/>
      <c r="D57" s="32"/>
      <c r="E57" s="32"/>
      <c r="F57" s="32"/>
      <c r="G57" s="32"/>
      <c r="H57" s="32"/>
      <c r="I57" s="32"/>
      <c r="J57" s="32"/>
      <c r="K57" s="32"/>
      <c r="L57" s="32"/>
      <c r="M57" s="32"/>
      <c r="N57" s="32"/>
    </row>
    <row r="58" spans="1:14" x14ac:dyDescent="0.25">
      <c r="A58" s="31" t="s">
        <v>531</v>
      </c>
      <c r="B58" s="32" t="s">
        <v>221</v>
      </c>
      <c r="C58" s="32"/>
      <c r="D58" s="32"/>
      <c r="E58" s="32"/>
      <c r="F58" s="32"/>
      <c r="G58" s="32"/>
      <c r="H58" s="32"/>
      <c r="I58" s="32"/>
      <c r="J58" s="32"/>
      <c r="K58" s="32"/>
      <c r="L58" s="32"/>
      <c r="M58" s="32"/>
      <c r="N58" s="32"/>
    </row>
    <row r="59" spans="1:14" ht="51" customHeight="1" x14ac:dyDescent="0.25">
      <c r="A59" s="31"/>
      <c r="B59" s="32" t="s">
        <v>222</v>
      </c>
      <c r="C59" s="32"/>
      <c r="D59" s="32"/>
      <c r="E59" s="32"/>
      <c r="F59" s="32"/>
      <c r="G59" s="32"/>
      <c r="H59" s="32"/>
      <c r="I59" s="32"/>
      <c r="J59" s="32"/>
      <c r="K59" s="32"/>
      <c r="L59" s="32"/>
      <c r="M59" s="32"/>
      <c r="N59" s="32"/>
    </row>
    <row r="60" spans="1:14" x14ac:dyDescent="0.25">
      <c r="A60" s="31" t="s">
        <v>532</v>
      </c>
      <c r="B60" s="32" t="s">
        <v>223</v>
      </c>
      <c r="C60" s="32"/>
      <c r="D60" s="32"/>
      <c r="E60" s="32"/>
      <c r="F60" s="32"/>
      <c r="G60" s="32"/>
      <c r="H60" s="32"/>
      <c r="I60" s="32"/>
      <c r="J60" s="32"/>
      <c r="K60" s="32"/>
      <c r="L60" s="32"/>
      <c r="M60" s="32"/>
      <c r="N60" s="32"/>
    </row>
    <row r="61" spans="1:14" ht="38.25" customHeight="1" x14ac:dyDescent="0.25">
      <c r="A61" s="31"/>
      <c r="B61" s="32" t="s">
        <v>224</v>
      </c>
      <c r="C61" s="32"/>
      <c r="D61" s="32"/>
      <c r="E61" s="32"/>
      <c r="F61" s="32"/>
      <c r="G61" s="32"/>
      <c r="H61" s="32"/>
      <c r="I61" s="32"/>
      <c r="J61" s="32"/>
      <c r="K61" s="32"/>
      <c r="L61" s="32"/>
      <c r="M61" s="32"/>
      <c r="N61" s="32"/>
    </row>
    <row r="62" spans="1:14" x14ac:dyDescent="0.25">
      <c r="A62" s="31" t="s">
        <v>533</v>
      </c>
      <c r="B62" s="32" t="s">
        <v>225</v>
      </c>
      <c r="C62" s="32"/>
      <c r="D62" s="32"/>
      <c r="E62" s="32"/>
      <c r="F62" s="32"/>
      <c r="G62" s="32"/>
      <c r="H62" s="32"/>
      <c r="I62" s="32"/>
      <c r="J62" s="32"/>
      <c r="K62" s="32"/>
      <c r="L62" s="32"/>
      <c r="M62" s="32"/>
      <c r="N62" s="32"/>
    </row>
    <row r="63" spans="1:14" x14ac:dyDescent="0.25">
      <c r="A63" s="31"/>
      <c r="B63" s="32" t="s">
        <v>226</v>
      </c>
      <c r="C63" s="32"/>
      <c r="D63" s="32"/>
      <c r="E63" s="32"/>
      <c r="F63" s="32"/>
      <c r="G63" s="32"/>
      <c r="H63" s="32"/>
      <c r="I63" s="32"/>
      <c r="J63" s="32"/>
      <c r="K63" s="32"/>
      <c r="L63" s="32"/>
      <c r="M63" s="32"/>
      <c r="N63" s="32"/>
    </row>
    <row r="64" spans="1:14" x14ac:dyDescent="0.25">
      <c r="A64" s="31" t="s">
        <v>534</v>
      </c>
      <c r="B64" s="32" t="s">
        <v>227</v>
      </c>
      <c r="C64" s="32"/>
      <c r="D64" s="32"/>
      <c r="E64" s="32"/>
      <c r="F64" s="32"/>
      <c r="G64" s="32"/>
      <c r="H64" s="32"/>
      <c r="I64" s="32"/>
      <c r="J64" s="32"/>
      <c r="K64" s="32"/>
      <c r="L64" s="32"/>
      <c r="M64" s="32"/>
      <c r="N64" s="32"/>
    </row>
    <row r="65" spans="1:14" ht="25.5" customHeight="1" x14ac:dyDescent="0.25">
      <c r="A65" s="31"/>
      <c r="B65" s="32" t="s">
        <v>228</v>
      </c>
      <c r="C65" s="32"/>
      <c r="D65" s="32"/>
      <c r="E65" s="32"/>
      <c r="F65" s="32"/>
      <c r="G65" s="32"/>
      <c r="H65" s="32"/>
      <c r="I65" s="32"/>
      <c r="J65" s="32"/>
      <c r="K65" s="32"/>
      <c r="L65" s="32"/>
      <c r="M65" s="32"/>
      <c r="N65" s="32"/>
    </row>
    <row r="66" spans="1:14" x14ac:dyDescent="0.25">
      <c r="A66" s="31"/>
      <c r="B66" s="32" t="s">
        <v>229</v>
      </c>
      <c r="C66" s="32"/>
      <c r="D66" s="32"/>
      <c r="E66" s="32"/>
      <c r="F66" s="32"/>
      <c r="G66" s="32"/>
      <c r="H66" s="32"/>
      <c r="I66" s="32"/>
      <c r="J66" s="32"/>
      <c r="K66" s="32"/>
      <c r="L66" s="32"/>
      <c r="M66" s="32"/>
      <c r="N66" s="32"/>
    </row>
    <row r="67" spans="1:14" ht="38.25" customHeight="1" x14ac:dyDescent="0.25">
      <c r="A67" s="31"/>
      <c r="B67" s="32" t="s">
        <v>230</v>
      </c>
      <c r="C67" s="32"/>
      <c r="D67" s="32"/>
      <c r="E67" s="32"/>
      <c r="F67" s="32"/>
      <c r="G67" s="32"/>
      <c r="H67" s="32"/>
      <c r="I67" s="32"/>
      <c r="J67" s="32"/>
      <c r="K67" s="32"/>
      <c r="L67" s="32"/>
      <c r="M67" s="32"/>
      <c r="N67" s="32"/>
    </row>
    <row r="68" spans="1:14" x14ac:dyDescent="0.25">
      <c r="A68" s="31"/>
      <c r="B68" s="32" t="s">
        <v>231</v>
      </c>
      <c r="C68" s="32"/>
      <c r="D68" s="32"/>
      <c r="E68" s="32"/>
      <c r="F68" s="32"/>
      <c r="G68" s="32"/>
      <c r="H68" s="32"/>
      <c r="I68" s="32"/>
      <c r="J68" s="32"/>
      <c r="K68" s="32"/>
      <c r="L68" s="32"/>
      <c r="M68" s="32"/>
      <c r="N68" s="32"/>
    </row>
    <row r="69" spans="1:14" ht="15.75" x14ac:dyDescent="0.25">
      <c r="A69" s="31"/>
      <c r="B69" s="35"/>
      <c r="C69" s="35"/>
      <c r="D69" s="35"/>
      <c r="E69" s="35"/>
      <c r="F69" s="35"/>
      <c r="G69" s="35"/>
      <c r="H69" s="35"/>
      <c r="I69" s="35"/>
      <c r="J69" s="35"/>
      <c r="K69" s="35"/>
      <c r="L69" s="35"/>
      <c r="M69" s="35"/>
      <c r="N69" s="35"/>
    </row>
    <row r="70" spans="1:14" x14ac:dyDescent="0.25">
      <c r="A70" s="31"/>
      <c r="B70" s="12"/>
      <c r="C70" s="12"/>
      <c r="D70" s="28" t="s">
        <v>232</v>
      </c>
      <c r="E70" s="28"/>
      <c r="F70" s="28"/>
      <c r="G70" s="28"/>
      <c r="H70" s="28"/>
      <c r="I70" s="28"/>
      <c r="J70" s="28"/>
      <c r="K70" s="28"/>
      <c r="L70" s="28"/>
      <c r="M70" s="28"/>
      <c r="N70" s="14"/>
    </row>
    <row r="71" spans="1:14" x14ac:dyDescent="0.25">
      <c r="A71" s="31"/>
      <c r="B71" s="12"/>
      <c r="C71" s="12"/>
      <c r="D71" s="29">
        <v>2014</v>
      </c>
      <c r="E71" s="29"/>
      <c r="F71" s="14"/>
      <c r="G71" s="15"/>
      <c r="H71" s="29">
        <v>2013</v>
      </c>
      <c r="I71" s="29"/>
      <c r="J71" s="14"/>
      <c r="K71" s="15"/>
      <c r="L71" s="29">
        <v>2012</v>
      </c>
      <c r="M71" s="29"/>
      <c r="N71" s="14"/>
    </row>
    <row r="72" spans="1:14" x14ac:dyDescent="0.25">
      <c r="A72" s="31"/>
      <c r="B72" s="16" t="s">
        <v>233</v>
      </c>
      <c r="C72" s="16"/>
      <c r="D72" s="17" t="s">
        <v>234</v>
      </c>
      <c r="E72" s="18">
        <v>1113</v>
      </c>
      <c r="F72" s="19"/>
      <c r="G72" s="16"/>
      <c r="H72" s="17" t="s">
        <v>234</v>
      </c>
      <c r="I72" s="18">
        <v>1621</v>
      </c>
      <c r="J72" s="19"/>
      <c r="K72" s="16"/>
      <c r="L72" s="17" t="s">
        <v>234</v>
      </c>
      <c r="M72" s="20">
        <v>990</v>
      </c>
      <c r="N72" s="19"/>
    </row>
    <row r="73" spans="1:14" x14ac:dyDescent="0.25">
      <c r="A73" s="31"/>
      <c r="B73" s="12" t="s">
        <v>235</v>
      </c>
      <c r="C73" s="12"/>
      <c r="D73" s="21"/>
      <c r="E73" s="22">
        <v>1897</v>
      </c>
      <c r="F73" s="21"/>
      <c r="G73" s="12"/>
      <c r="H73" s="21"/>
      <c r="I73" s="23">
        <v>729</v>
      </c>
      <c r="J73" s="21"/>
      <c r="K73" s="12"/>
      <c r="L73" s="21"/>
      <c r="M73" s="23">
        <v>961</v>
      </c>
      <c r="N73" s="21"/>
    </row>
    <row r="74" spans="1:14" ht="26.25" x14ac:dyDescent="0.25">
      <c r="A74" s="31"/>
      <c r="B74" s="16" t="s">
        <v>236</v>
      </c>
      <c r="C74" s="16"/>
      <c r="D74" s="24"/>
      <c r="E74" s="25" t="s">
        <v>237</v>
      </c>
      <c r="F74" s="19" t="s">
        <v>238</v>
      </c>
      <c r="G74" s="16"/>
      <c r="H74" s="24"/>
      <c r="I74" s="25" t="s">
        <v>239</v>
      </c>
      <c r="J74" s="19" t="s">
        <v>238</v>
      </c>
      <c r="K74" s="16"/>
      <c r="L74" s="24"/>
      <c r="M74" s="25" t="s">
        <v>240</v>
      </c>
      <c r="N74" s="19" t="s">
        <v>238</v>
      </c>
    </row>
    <row r="75" spans="1:14" ht="15.75" thickBot="1" x14ac:dyDescent="0.3">
      <c r="A75" s="31"/>
      <c r="B75" s="12" t="s">
        <v>241</v>
      </c>
      <c r="C75" s="12"/>
      <c r="D75" s="26" t="s">
        <v>234</v>
      </c>
      <c r="E75" s="27">
        <v>1725</v>
      </c>
      <c r="F75" s="21"/>
      <c r="G75" s="12"/>
      <c r="H75" s="26" t="s">
        <v>234</v>
      </c>
      <c r="I75" s="27">
        <v>1113</v>
      </c>
      <c r="J75" s="21"/>
      <c r="K75" s="12"/>
      <c r="L75" s="26" t="s">
        <v>234</v>
      </c>
      <c r="M75" s="27">
        <v>1621</v>
      </c>
      <c r="N75" s="21"/>
    </row>
    <row r="76" spans="1:14" ht="16.5" thickTop="1" x14ac:dyDescent="0.25">
      <c r="A76" s="31"/>
      <c r="B76" s="35"/>
      <c r="C76" s="35"/>
      <c r="D76" s="35"/>
      <c r="E76" s="35"/>
      <c r="F76" s="35"/>
      <c r="G76" s="35"/>
      <c r="H76" s="35"/>
      <c r="I76" s="35"/>
      <c r="J76" s="35"/>
      <c r="K76" s="35"/>
      <c r="L76" s="35"/>
      <c r="M76" s="35"/>
      <c r="N76" s="35"/>
    </row>
    <row r="77" spans="1:14" ht="76.5" customHeight="1" x14ac:dyDescent="0.25">
      <c r="A77" s="31"/>
      <c r="B77" s="32" t="s">
        <v>242</v>
      </c>
      <c r="C77" s="32"/>
      <c r="D77" s="32"/>
      <c r="E77" s="32"/>
      <c r="F77" s="32"/>
      <c r="G77" s="32"/>
      <c r="H77" s="32"/>
      <c r="I77" s="32"/>
      <c r="J77" s="32"/>
      <c r="K77" s="32"/>
      <c r="L77" s="32"/>
      <c r="M77" s="32"/>
      <c r="N77" s="32"/>
    </row>
    <row r="78" spans="1:14" x14ac:dyDescent="0.25">
      <c r="A78" s="31"/>
      <c r="B78" s="32"/>
      <c r="C78" s="32"/>
      <c r="D78" s="32"/>
      <c r="E78" s="32"/>
      <c r="F78" s="32"/>
      <c r="G78" s="32"/>
      <c r="H78" s="32"/>
      <c r="I78" s="32"/>
      <c r="J78" s="32"/>
      <c r="K78" s="32"/>
      <c r="L78" s="32"/>
      <c r="M78" s="32"/>
      <c r="N78" s="32"/>
    </row>
    <row r="79" spans="1:14" ht="25.5" customHeight="1" x14ac:dyDescent="0.25">
      <c r="A79" s="31"/>
      <c r="B79" s="32" t="s">
        <v>243</v>
      </c>
      <c r="C79" s="32"/>
      <c r="D79" s="32"/>
      <c r="E79" s="32"/>
      <c r="F79" s="32"/>
      <c r="G79" s="32"/>
      <c r="H79" s="32"/>
      <c r="I79" s="32"/>
      <c r="J79" s="32"/>
      <c r="K79" s="32"/>
      <c r="L79" s="32"/>
      <c r="M79" s="32"/>
      <c r="N79" s="32"/>
    </row>
    <row r="80" spans="1:14" x14ac:dyDescent="0.25">
      <c r="A80" s="31" t="s">
        <v>535</v>
      </c>
      <c r="B80" s="32" t="s">
        <v>244</v>
      </c>
      <c r="C80" s="32"/>
      <c r="D80" s="32"/>
      <c r="E80" s="32"/>
      <c r="F80" s="32"/>
      <c r="G80" s="32"/>
      <c r="H80" s="32"/>
      <c r="I80" s="32"/>
      <c r="J80" s="32"/>
      <c r="K80" s="32"/>
      <c r="L80" s="32"/>
      <c r="M80" s="32"/>
      <c r="N80" s="32"/>
    </row>
    <row r="81" spans="1:14" ht="25.5" customHeight="1" x14ac:dyDescent="0.25">
      <c r="A81" s="31"/>
      <c r="B81" s="32" t="s">
        <v>245</v>
      </c>
      <c r="C81" s="32"/>
      <c r="D81" s="32"/>
      <c r="E81" s="32"/>
      <c r="F81" s="32"/>
      <c r="G81" s="32"/>
      <c r="H81" s="32"/>
      <c r="I81" s="32"/>
      <c r="J81" s="32"/>
      <c r="K81" s="32"/>
      <c r="L81" s="32"/>
      <c r="M81" s="32"/>
      <c r="N81" s="32"/>
    </row>
    <row r="82" spans="1:14" ht="25.5" customHeight="1" x14ac:dyDescent="0.25">
      <c r="A82" s="31"/>
      <c r="B82" s="32" t="s">
        <v>246</v>
      </c>
      <c r="C82" s="32"/>
      <c r="D82" s="32"/>
      <c r="E82" s="32"/>
      <c r="F82" s="32"/>
      <c r="G82" s="32"/>
      <c r="H82" s="32"/>
      <c r="I82" s="32"/>
      <c r="J82" s="32"/>
      <c r="K82" s="32"/>
      <c r="L82" s="32"/>
      <c r="M82" s="32"/>
      <c r="N82" s="32"/>
    </row>
    <row r="83" spans="1:14" x14ac:dyDescent="0.25">
      <c r="A83" s="31" t="s">
        <v>536</v>
      </c>
      <c r="B83" s="32" t="s">
        <v>247</v>
      </c>
      <c r="C83" s="32"/>
      <c r="D83" s="32"/>
      <c r="E83" s="32"/>
      <c r="F83" s="32"/>
      <c r="G83" s="32"/>
      <c r="H83" s="32"/>
      <c r="I83" s="32"/>
      <c r="J83" s="32"/>
      <c r="K83" s="32"/>
      <c r="L83" s="32"/>
      <c r="M83" s="32"/>
      <c r="N83" s="32"/>
    </row>
    <row r="84" spans="1:14" x14ac:dyDescent="0.25">
      <c r="A84" s="31"/>
      <c r="B84" s="32" t="s">
        <v>248</v>
      </c>
      <c r="C84" s="32"/>
      <c r="D84" s="32"/>
      <c r="E84" s="32"/>
      <c r="F84" s="32"/>
      <c r="G84" s="32"/>
      <c r="H84" s="32"/>
      <c r="I84" s="32"/>
      <c r="J84" s="32"/>
      <c r="K84" s="32"/>
      <c r="L84" s="32"/>
      <c r="M84" s="32"/>
      <c r="N84" s="32"/>
    </row>
    <row r="85" spans="1:14" x14ac:dyDescent="0.25">
      <c r="A85" s="31"/>
      <c r="B85" s="36"/>
      <c r="C85" s="36"/>
      <c r="D85" s="36"/>
      <c r="E85" s="36"/>
      <c r="F85" s="36"/>
      <c r="G85" s="36"/>
      <c r="H85" s="36"/>
      <c r="I85" s="36"/>
      <c r="J85" s="36"/>
      <c r="K85" s="36"/>
      <c r="L85" s="36"/>
      <c r="M85" s="36"/>
      <c r="N85" s="36"/>
    </row>
  </sheetData>
  <mergeCells count="95">
    <mergeCell ref="A83:A85"/>
    <mergeCell ref="B83:N83"/>
    <mergeCell ref="B84:N84"/>
    <mergeCell ref="B85:N85"/>
    <mergeCell ref="B76:N76"/>
    <mergeCell ref="B77:N77"/>
    <mergeCell ref="B78:N78"/>
    <mergeCell ref="B79:N79"/>
    <mergeCell ref="A80:A82"/>
    <mergeCell ref="B80:N80"/>
    <mergeCell ref="B81:N81"/>
    <mergeCell ref="B82:N82"/>
    <mergeCell ref="A62:A63"/>
    <mergeCell ref="B62:N62"/>
    <mergeCell ref="B63:N63"/>
    <mergeCell ref="A64:A79"/>
    <mergeCell ref="B64:N64"/>
    <mergeCell ref="B65:N65"/>
    <mergeCell ref="B66:N66"/>
    <mergeCell ref="B67:N67"/>
    <mergeCell ref="B68:N68"/>
    <mergeCell ref="B69:N69"/>
    <mergeCell ref="B57:N57"/>
    <mergeCell ref="A58:A59"/>
    <mergeCell ref="B58:N58"/>
    <mergeCell ref="B59:N59"/>
    <mergeCell ref="A60:A61"/>
    <mergeCell ref="B60:N60"/>
    <mergeCell ref="B61:N61"/>
    <mergeCell ref="A49:A50"/>
    <mergeCell ref="B49:N49"/>
    <mergeCell ref="B50:N50"/>
    <mergeCell ref="A51:A57"/>
    <mergeCell ref="B51:N51"/>
    <mergeCell ref="B52:N52"/>
    <mergeCell ref="B53:N53"/>
    <mergeCell ref="B54:N54"/>
    <mergeCell ref="B55:N55"/>
    <mergeCell ref="B56:N56"/>
    <mergeCell ref="A45:A46"/>
    <mergeCell ref="B45:N45"/>
    <mergeCell ref="B46:N46"/>
    <mergeCell ref="A47:A48"/>
    <mergeCell ref="B47:N47"/>
    <mergeCell ref="B48:N48"/>
    <mergeCell ref="A41:A42"/>
    <mergeCell ref="B41:N41"/>
    <mergeCell ref="B42:N42"/>
    <mergeCell ref="A43:A44"/>
    <mergeCell ref="B43:N43"/>
    <mergeCell ref="B44:N44"/>
    <mergeCell ref="B35:N35"/>
    <mergeCell ref="B36:N36"/>
    <mergeCell ref="B37:N37"/>
    <mergeCell ref="B38:N38"/>
    <mergeCell ref="B39:N39"/>
    <mergeCell ref="B40:N40"/>
    <mergeCell ref="B29:N29"/>
    <mergeCell ref="B30:N30"/>
    <mergeCell ref="B31:N31"/>
    <mergeCell ref="B32:N32"/>
    <mergeCell ref="B33:N33"/>
    <mergeCell ref="B34:N34"/>
    <mergeCell ref="B23:N23"/>
    <mergeCell ref="B24:N24"/>
    <mergeCell ref="B25:N25"/>
    <mergeCell ref="B26:N26"/>
    <mergeCell ref="B27:N27"/>
    <mergeCell ref="B28:N28"/>
    <mergeCell ref="B17:N17"/>
    <mergeCell ref="B18:N18"/>
    <mergeCell ref="B19:N19"/>
    <mergeCell ref="B20:N20"/>
    <mergeCell ref="B21:N21"/>
    <mergeCell ref="B22:N22"/>
    <mergeCell ref="B5:N5"/>
    <mergeCell ref="A6:A7"/>
    <mergeCell ref="B6:N6"/>
    <mergeCell ref="B7:N7"/>
    <mergeCell ref="A8:A40"/>
    <mergeCell ref="B8:N8"/>
    <mergeCell ref="B9:N9"/>
    <mergeCell ref="B10:N10"/>
    <mergeCell ref="B11:N11"/>
    <mergeCell ref="B16:N16"/>
    <mergeCell ref="D70:M70"/>
    <mergeCell ref="D71:E71"/>
    <mergeCell ref="H71:I71"/>
    <mergeCell ref="L71:M71"/>
    <mergeCell ref="A1:A2"/>
    <mergeCell ref="B1:N1"/>
    <mergeCell ref="B2:N2"/>
    <mergeCell ref="B3:N3"/>
    <mergeCell ref="A4:A5"/>
    <mergeCell ref="B4:N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showGridLines="0" workbookViewId="0"/>
  </sheetViews>
  <sheetFormatPr defaultRowHeight="15" x14ac:dyDescent="0.25"/>
  <cols>
    <col min="1" max="2" width="36.5703125" bestFit="1" customWidth="1"/>
    <col min="4" max="4" width="1.85546875" bestFit="1" customWidth="1"/>
    <col min="5" max="5" width="5.42578125" bestFit="1" customWidth="1"/>
    <col min="6" max="6" width="1.5703125" bestFit="1" customWidth="1"/>
    <col min="8" max="8" width="1.85546875" bestFit="1" customWidth="1"/>
    <col min="9" max="9" width="5.42578125" bestFit="1" customWidth="1"/>
    <col min="10" max="10" width="1.5703125" bestFit="1" customWidth="1"/>
    <col min="12" max="12" width="1.85546875" bestFit="1" customWidth="1"/>
    <col min="13" max="13" width="4.85546875" bestFit="1" customWidth="1"/>
    <col min="14" max="14" width="1.5703125" bestFit="1" customWidth="1"/>
  </cols>
  <sheetData>
    <row r="1" spans="1:14" ht="15" customHeight="1" x14ac:dyDescent="0.25">
      <c r="A1" s="8" t="s">
        <v>537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x14ac:dyDescent="0.25">
      <c r="A3" s="3" t="s">
        <v>160</v>
      </c>
      <c r="B3" s="30"/>
      <c r="C3" s="30"/>
      <c r="D3" s="30"/>
      <c r="E3" s="30"/>
      <c r="F3" s="30"/>
      <c r="G3" s="30"/>
      <c r="H3" s="30"/>
      <c r="I3" s="30"/>
      <c r="J3" s="30"/>
      <c r="K3" s="30"/>
      <c r="L3" s="30"/>
      <c r="M3" s="30"/>
      <c r="N3" s="30"/>
    </row>
    <row r="4" spans="1:14" x14ac:dyDescent="0.25">
      <c r="A4" s="31" t="s">
        <v>538</v>
      </c>
      <c r="B4" s="32" t="s">
        <v>231</v>
      </c>
      <c r="C4" s="32"/>
      <c r="D4" s="32"/>
      <c r="E4" s="32"/>
      <c r="F4" s="32"/>
      <c r="G4" s="32"/>
      <c r="H4" s="32"/>
      <c r="I4" s="32"/>
      <c r="J4" s="32"/>
      <c r="K4" s="32"/>
      <c r="L4" s="32"/>
      <c r="M4" s="32"/>
      <c r="N4" s="32"/>
    </row>
    <row r="5" spans="1:14" ht="15.75" x14ac:dyDescent="0.25">
      <c r="A5" s="31"/>
      <c r="B5" s="35"/>
      <c r="C5" s="35"/>
      <c r="D5" s="35"/>
      <c r="E5" s="35"/>
      <c r="F5" s="35"/>
      <c r="G5" s="35"/>
      <c r="H5" s="35"/>
      <c r="I5" s="35"/>
      <c r="J5" s="35"/>
      <c r="K5" s="35"/>
      <c r="L5" s="35"/>
      <c r="M5" s="35"/>
      <c r="N5" s="35"/>
    </row>
    <row r="6" spans="1:14" x14ac:dyDescent="0.25">
      <c r="A6" s="31"/>
      <c r="B6" s="12"/>
      <c r="C6" s="12"/>
      <c r="D6" s="28" t="s">
        <v>232</v>
      </c>
      <c r="E6" s="28"/>
      <c r="F6" s="28"/>
      <c r="G6" s="28"/>
      <c r="H6" s="28"/>
      <c r="I6" s="28"/>
      <c r="J6" s="28"/>
      <c r="K6" s="28"/>
      <c r="L6" s="28"/>
      <c r="M6" s="28"/>
      <c r="N6" s="14"/>
    </row>
    <row r="7" spans="1:14" x14ac:dyDescent="0.25">
      <c r="A7" s="31"/>
      <c r="B7" s="12"/>
      <c r="C7" s="12"/>
      <c r="D7" s="29">
        <v>2014</v>
      </c>
      <c r="E7" s="29"/>
      <c r="F7" s="14"/>
      <c r="G7" s="15"/>
      <c r="H7" s="29">
        <v>2013</v>
      </c>
      <c r="I7" s="29"/>
      <c r="J7" s="14"/>
      <c r="K7" s="15"/>
      <c r="L7" s="29">
        <v>2012</v>
      </c>
      <c r="M7" s="29"/>
      <c r="N7" s="14"/>
    </row>
    <row r="8" spans="1:14" x14ac:dyDescent="0.25">
      <c r="A8" s="31"/>
      <c r="B8" s="16" t="s">
        <v>233</v>
      </c>
      <c r="C8" s="16"/>
      <c r="D8" s="17" t="s">
        <v>234</v>
      </c>
      <c r="E8" s="18">
        <v>1113</v>
      </c>
      <c r="F8" s="19"/>
      <c r="G8" s="16"/>
      <c r="H8" s="17" t="s">
        <v>234</v>
      </c>
      <c r="I8" s="18">
        <v>1621</v>
      </c>
      <c r="J8" s="19"/>
      <c r="K8" s="16"/>
      <c r="L8" s="17" t="s">
        <v>234</v>
      </c>
      <c r="M8" s="20">
        <v>990</v>
      </c>
      <c r="N8" s="19"/>
    </row>
    <row r="9" spans="1:14" x14ac:dyDescent="0.25">
      <c r="A9" s="31"/>
      <c r="B9" s="12" t="s">
        <v>235</v>
      </c>
      <c r="C9" s="12"/>
      <c r="D9" s="21"/>
      <c r="E9" s="22">
        <v>1897</v>
      </c>
      <c r="F9" s="21"/>
      <c r="G9" s="12"/>
      <c r="H9" s="21"/>
      <c r="I9" s="23">
        <v>729</v>
      </c>
      <c r="J9" s="21"/>
      <c r="K9" s="12"/>
      <c r="L9" s="21"/>
      <c r="M9" s="23">
        <v>961</v>
      </c>
      <c r="N9" s="21"/>
    </row>
    <row r="10" spans="1:14" ht="26.25" x14ac:dyDescent="0.25">
      <c r="A10" s="31"/>
      <c r="B10" s="16" t="s">
        <v>236</v>
      </c>
      <c r="C10" s="16"/>
      <c r="D10" s="24"/>
      <c r="E10" s="25" t="s">
        <v>237</v>
      </c>
      <c r="F10" s="19" t="s">
        <v>238</v>
      </c>
      <c r="G10" s="16"/>
      <c r="H10" s="24"/>
      <c r="I10" s="25" t="s">
        <v>239</v>
      </c>
      <c r="J10" s="19" t="s">
        <v>238</v>
      </c>
      <c r="K10" s="16"/>
      <c r="L10" s="24"/>
      <c r="M10" s="25" t="s">
        <v>240</v>
      </c>
      <c r="N10" s="19" t="s">
        <v>238</v>
      </c>
    </row>
    <row r="11" spans="1:14" ht="15.75" thickBot="1" x14ac:dyDescent="0.3">
      <c r="A11" s="31"/>
      <c r="B11" s="12" t="s">
        <v>241</v>
      </c>
      <c r="C11" s="12"/>
      <c r="D11" s="26" t="s">
        <v>234</v>
      </c>
      <c r="E11" s="27">
        <v>1725</v>
      </c>
      <c r="F11" s="21"/>
      <c r="G11" s="12"/>
      <c r="H11" s="26" t="s">
        <v>234</v>
      </c>
      <c r="I11" s="27">
        <v>1113</v>
      </c>
      <c r="J11" s="21"/>
      <c r="K11" s="12"/>
      <c r="L11" s="26" t="s">
        <v>234</v>
      </c>
      <c r="M11" s="27">
        <v>1621</v>
      </c>
      <c r="N11" s="21"/>
    </row>
    <row r="12" spans="1:14" ht="15.75" thickTop="1" x14ac:dyDescent="0.25">
      <c r="A12" s="31"/>
      <c r="B12" s="32"/>
      <c r="C12" s="32"/>
      <c r="D12" s="32"/>
      <c r="E12" s="32"/>
      <c r="F12" s="32"/>
      <c r="G12" s="32"/>
      <c r="H12" s="32"/>
      <c r="I12" s="32"/>
      <c r="J12" s="32"/>
      <c r="K12" s="32"/>
      <c r="L12" s="32"/>
      <c r="M12" s="32"/>
      <c r="N12" s="32"/>
    </row>
  </sheetData>
  <mergeCells count="12">
    <mergeCell ref="B5:N5"/>
    <mergeCell ref="B12:N12"/>
    <mergeCell ref="D6:M6"/>
    <mergeCell ref="D7:E7"/>
    <mergeCell ref="H7:I7"/>
    <mergeCell ref="L7:M7"/>
    <mergeCell ref="A1:A2"/>
    <mergeCell ref="B1:N1"/>
    <mergeCell ref="B2:N2"/>
    <mergeCell ref="B3:N3"/>
    <mergeCell ref="A4:A12"/>
    <mergeCell ref="B4:N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x14ac:dyDescent="0.25"/>
  <cols>
    <col min="1" max="1" width="36.5703125" bestFit="1" customWidth="1"/>
    <col min="2" max="2" width="36.42578125" bestFit="1" customWidth="1"/>
    <col min="5" max="5" width="2.85546875" bestFit="1" customWidth="1"/>
    <col min="8" max="8" width="1.85546875" bestFit="1" customWidth="1"/>
    <col min="9" max="9" width="6.5703125" bestFit="1" customWidth="1"/>
    <col min="10" max="10" width="1.5703125" bestFit="1" customWidth="1"/>
    <col min="12" max="12" width="1.85546875" bestFit="1" customWidth="1"/>
    <col min="13" max="13" width="6.28515625" bestFit="1" customWidth="1"/>
    <col min="14" max="14" width="1.5703125" bestFit="1" customWidth="1"/>
  </cols>
  <sheetData>
    <row r="1" spans="1:14" ht="15" customHeight="1" x14ac:dyDescent="0.25">
      <c r="A1" s="8" t="s">
        <v>539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259</v>
      </c>
      <c r="B3" s="30"/>
      <c r="C3" s="30"/>
      <c r="D3" s="30"/>
      <c r="E3" s="30"/>
      <c r="F3" s="30"/>
      <c r="G3" s="30"/>
      <c r="H3" s="30"/>
      <c r="I3" s="30"/>
      <c r="J3" s="30"/>
      <c r="K3" s="30"/>
      <c r="L3" s="30"/>
      <c r="M3" s="30"/>
      <c r="N3" s="30"/>
    </row>
    <row r="4" spans="1:14" x14ac:dyDescent="0.25">
      <c r="A4" s="31" t="s">
        <v>540</v>
      </c>
      <c r="B4" s="32" t="s">
        <v>260</v>
      </c>
      <c r="C4" s="32"/>
      <c r="D4" s="32"/>
      <c r="E4" s="32"/>
      <c r="F4" s="32"/>
      <c r="G4" s="32"/>
      <c r="H4" s="32"/>
      <c r="I4" s="32"/>
      <c r="J4" s="32"/>
      <c r="K4" s="32"/>
      <c r="L4" s="32"/>
      <c r="M4" s="32"/>
      <c r="N4" s="32"/>
    </row>
    <row r="5" spans="1:14" ht="15.75" x14ac:dyDescent="0.25">
      <c r="A5" s="31"/>
      <c r="B5" s="35"/>
      <c r="C5" s="35"/>
      <c r="D5" s="35"/>
      <c r="E5" s="35"/>
      <c r="F5" s="35"/>
      <c r="G5" s="35"/>
      <c r="H5" s="35"/>
      <c r="I5" s="35"/>
      <c r="J5" s="35"/>
      <c r="K5" s="35"/>
      <c r="L5" s="35"/>
      <c r="M5" s="35"/>
      <c r="N5" s="35"/>
    </row>
    <row r="6" spans="1:14" x14ac:dyDescent="0.25">
      <c r="A6" s="31"/>
      <c r="B6" s="44"/>
      <c r="C6" s="45"/>
      <c r="D6" s="46" t="s">
        <v>261</v>
      </c>
      <c r="E6" s="46"/>
      <c r="F6" s="47"/>
      <c r="G6" s="45"/>
      <c r="H6" s="46">
        <v>2014</v>
      </c>
      <c r="I6" s="46"/>
      <c r="J6" s="47"/>
      <c r="K6" s="45"/>
      <c r="L6" s="46">
        <v>2013</v>
      </c>
      <c r="M6" s="46"/>
      <c r="N6" s="47"/>
    </row>
    <row r="7" spans="1:14" x14ac:dyDescent="0.25">
      <c r="A7" s="31"/>
      <c r="B7" s="44"/>
      <c r="C7" s="45"/>
      <c r="D7" s="46" t="s">
        <v>262</v>
      </c>
      <c r="E7" s="46"/>
      <c r="F7" s="47"/>
      <c r="G7" s="45"/>
      <c r="H7" s="46"/>
      <c r="I7" s="46"/>
      <c r="J7" s="47"/>
      <c r="K7" s="45"/>
      <c r="L7" s="46"/>
      <c r="M7" s="46"/>
      <c r="N7" s="47"/>
    </row>
    <row r="8" spans="1:14" x14ac:dyDescent="0.25">
      <c r="A8" s="31"/>
      <c r="B8" s="44"/>
      <c r="C8" s="45"/>
      <c r="D8" s="28" t="s">
        <v>263</v>
      </c>
      <c r="E8" s="28"/>
      <c r="F8" s="47"/>
      <c r="G8" s="45"/>
      <c r="H8" s="28"/>
      <c r="I8" s="28"/>
      <c r="J8" s="47"/>
      <c r="K8" s="45"/>
      <c r="L8" s="28"/>
      <c r="M8" s="28"/>
      <c r="N8" s="47"/>
    </row>
    <row r="9" spans="1:14" x14ac:dyDescent="0.25">
      <c r="A9" s="31"/>
      <c r="B9" s="16" t="s">
        <v>264</v>
      </c>
      <c r="C9" s="16"/>
      <c r="D9" s="17"/>
      <c r="E9" s="20" t="s">
        <v>265</v>
      </c>
      <c r="F9" s="19"/>
      <c r="G9" s="16"/>
      <c r="H9" s="17" t="s">
        <v>234</v>
      </c>
      <c r="I9" s="18">
        <v>7736</v>
      </c>
      <c r="J9" s="19"/>
      <c r="K9" s="16"/>
      <c r="L9" s="17" t="s">
        <v>234</v>
      </c>
      <c r="M9" s="18">
        <v>7800</v>
      </c>
      <c r="N9" s="19"/>
    </row>
    <row r="10" spans="1:14" x14ac:dyDescent="0.25">
      <c r="A10" s="31"/>
      <c r="B10" s="12" t="s">
        <v>266</v>
      </c>
      <c r="C10" s="12"/>
      <c r="D10" s="48">
        <v>14366</v>
      </c>
      <c r="E10" s="48"/>
      <c r="F10" s="21"/>
      <c r="G10" s="12"/>
      <c r="H10" s="21"/>
      <c r="I10" s="22">
        <v>51309</v>
      </c>
      <c r="J10" s="21"/>
      <c r="K10" s="12"/>
      <c r="L10" s="21"/>
      <c r="M10" s="22">
        <v>50523</v>
      </c>
      <c r="N10" s="21"/>
    </row>
    <row r="11" spans="1:14" x14ac:dyDescent="0.25">
      <c r="A11" s="31"/>
      <c r="B11" s="16" t="s">
        <v>267</v>
      </c>
      <c r="C11" s="16"/>
      <c r="D11" s="49">
        <v>42068</v>
      </c>
      <c r="E11" s="49"/>
      <c r="F11" s="19"/>
      <c r="G11" s="16"/>
      <c r="H11" s="19"/>
      <c r="I11" s="39">
        <v>34058</v>
      </c>
      <c r="J11" s="19"/>
      <c r="K11" s="16"/>
      <c r="L11" s="19"/>
      <c r="M11" s="39">
        <v>27071</v>
      </c>
      <c r="N11" s="19"/>
    </row>
    <row r="12" spans="1:14" x14ac:dyDescent="0.25">
      <c r="A12" s="31"/>
      <c r="B12" s="12" t="s">
        <v>268</v>
      </c>
      <c r="C12" s="12"/>
      <c r="D12" s="21"/>
      <c r="E12" s="23">
        <v>5</v>
      </c>
      <c r="F12" s="21"/>
      <c r="G12" s="12"/>
      <c r="H12" s="21"/>
      <c r="I12" s="22">
        <v>11812</v>
      </c>
      <c r="J12" s="21"/>
      <c r="K12" s="12"/>
      <c r="L12" s="21"/>
      <c r="M12" s="22">
        <v>10834</v>
      </c>
      <c r="N12" s="21"/>
    </row>
    <row r="13" spans="1:14" x14ac:dyDescent="0.25">
      <c r="A13" s="31"/>
      <c r="B13" s="16" t="s">
        <v>269</v>
      </c>
      <c r="C13" s="16"/>
      <c r="D13" s="19"/>
      <c r="E13" s="40">
        <v>5</v>
      </c>
      <c r="F13" s="19"/>
      <c r="G13" s="16"/>
      <c r="H13" s="24"/>
      <c r="I13" s="25">
        <v>238</v>
      </c>
      <c r="J13" s="19"/>
      <c r="K13" s="16"/>
      <c r="L13" s="24"/>
      <c r="M13" s="25">
        <v>241</v>
      </c>
      <c r="N13" s="19"/>
    </row>
    <row r="14" spans="1:14" x14ac:dyDescent="0.25">
      <c r="A14" s="31"/>
      <c r="B14" s="12"/>
      <c r="C14" s="12"/>
      <c r="D14" s="21"/>
      <c r="E14" s="21"/>
      <c r="F14" s="21"/>
      <c r="G14" s="12"/>
      <c r="H14" s="41"/>
      <c r="I14" s="42">
        <v>105153</v>
      </c>
      <c r="J14" s="21"/>
      <c r="K14" s="12"/>
      <c r="L14" s="41"/>
      <c r="M14" s="42">
        <v>96469</v>
      </c>
      <c r="N14" s="21"/>
    </row>
    <row r="15" spans="1:14" x14ac:dyDescent="0.25">
      <c r="A15" s="31"/>
      <c r="B15" s="16" t="s">
        <v>270</v>
      </c>
      <c r="C15" s="16"/>
      <c r="D15" s="19"/>
      <c r="E15" s="19"/>
      <c r="F15" s="19"/>
      <c r="G15" s="16"/>
      <c r="H15" s="24"/>
      <c r="I15" s="25" t="s">
        <v>271</v>
      </c>
      <c r="J15" s="19" t="s">
        <v>238</v>
      </c>
      <c r="K15" s="16"/>
      <c r="L15" s="24"/>
      <c r="M15" s="25" t="s">
        <v>272</v>
      </c>
      <c r="N15" s="19" t="s">
        <v>238</v>
      </c>
    </row>
    <row r="16" spans="1:14" ht="15.75" thickBot="1" x14ac:dyDescent="0.3">
      <c r="A16" s="31"/>
      <c r="B16" s="43" t="s">
        <v>72</v>
      </c>
      <c r="C16" s="43"/>
      <c r="D16" s="21"/>
      <c r="E16" s="21"/>
      <c r="F16" s="21"/>
      <c r="G16" s="12"/>
      <c r="H16" s="26" t="s">
        <v>234</v>
      </c>
      <c r="I16" s="27">
        <v>65910</v>
      </c>
      <c r="J16" s="21"/>
      <c r="K16" s="12"/>
      <c r="L16" s="26" t="s">
        <v>234</v>
      </c>
      <c r="M16" s="27">
        <v>64844</v>
      </c>
      <c r="N16" s="21"/>
    </row>
    <row r="17" spans="1:14" ht="15.75" thickTop="1" x14ac:dyDescent="0.25">
      <c r="A17" s="31"/>
      <c r="B17" s="32"/>
      <c r="C17" s="32"/>
      <c r="D17" s="32"/>
      <c r="E17" s="32"/>
      <c r="F17" s="32"/>
      <c r="G17" s="32"/>
      <c r="H17" s="32"/>
      <c r="I17" s="32"/>
      <c r="J17" s="32"/>
      <c r="K17" s="32"/>
      <c r="L17" s="32"/>
      <c r="M17" s="32"/>
      <c r="N17" s="32"/>
    </row>
  </sheetData>
  <mergeCells count="22">
    <mergeCell ref="D10:E10"/>
    <mergeCell ref="D11:E11"/>
    <mergeCell ref="A1:A2"/>
    <mergeCell ref="B1:N1"/>
    <mergeCell ref="B2:N2"/>
    <mergeCell ref="B3:N3"/>
    <mergeCell ref="A4:A17"/>
    <mergeCell ref="B4:N4"/>
    <mergeCell ref="B5:N5"/>
    <mergeCell ref="B17:N17"/>
    <mergeCell ref="G6:G8"/>
    <mergeCell ref="H6:I8"/>
    <mergeCell ref="J6:J8"/>
    <mergeCell ref="K6:K8"/>
    <mergeCell ref="L6:M8"/>
    <mergeCell ref="N6:N8"/>
    <mergeCell ref="B6:B8"/>
    <mergeCell ref="C6:C8"/>
    <mergeCell ref="D6:E6"/>
    <mergeCell ref="D7:E7"/>
    <mergeCell ref="D8:E8"/>
    <mergeCell ref="F6:F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2"/>
  <sheetViews>
    <sheetView showGridLines="0" workbookViewId="0"/>
  </sheetViews>
  <sheetFormatPr defaultRowHeight="15" x14ac:dyDescent="0.25"/>
  <cols>
    <col min="1" max="2" width="36.5703125" bestFit="1" customWidth="1"/>
    <col min="4" max="4" width="1.85546875" bestFit="1" customWidth="1"/>
    <col min="5" max="5" width="6.5703125" bestFit="1" customWidth="1"/>
    <col min="6" max="6" width="1.5703125" bestFit="1" customWidth="1"/>
    <col min="8" max="8" width="2.140625" customWidth="1"/>
    <col min="9" max="9" width="7.5703125" customWidth="1"/>
    <col min="10" max="10" width="1.5703125" bestFit="1" customWidth="1"/>
    <col min="12" max="12" width="4.140625" customWidth="1"/>
    <col min="13" max="13" width="14.7109375" customWidth="1"/>
    <col min="16" max="16" width="1.85546875" bestFit="1" customWidth="1"/>
    <col min="17" max="17" width="6.5703125" bestFit="1" customWidth="1"/>
    <col min="21" max="21" width="2.85546875" bestFit="1" customWidth="1"/>
    <col min="24" max="24" width="4.5703125" customWidth="1"/>
    <col min="25" max="25" width="14.28515625" customWidth="1"/>
  </cols>
  <sheetData>
    <row r="1" spans="1:26" ht="15" customHeight="1" x14ac:dyDescent="0.25">
      <c r="A1" s="8" t="s">
        <v>541</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276</v>
      </c>
      <c r="B3" s="30"/>
      <c r="C3" s="30"/>
      <c r="D3" s="30"/>
      <c r="E3" s="30"/>
      <c r="F3" s="30"/>
      <c r="G3" s="30"/>
      <c r="H3" s="30"/>
      <c r="I3" s="30"/>
      <c r="J3" s="30"/>
      <c r="K3" s="30"/>
      <c r="L3" s="30"/>
      <c r="M3" s="30"/>
      <c r="N3" s="30"/>
      <c r="O3" s="30"/>
      <c r="P3" s="30"/>
      <c r="Q3" s="30"/>
      <c r="R3" s="30"/>
      <c r="S3" s="30"/>
      <c r="T3" s="30"/>
      <c r="U3" s="30"/>
      <c r="V3" s="30"/>
      <c r="W3" s="30"/>
      <c r="X3" s="30"/>
      <c r="Y3" s="30"/>
      <c r="Z3" s="30"/>
    </row>
    <row r="4" spans="1:26" x14ac:dyDescent="0.25">
      <c r="A4" s="31" t="s">
        <v>542</v>
      </c>
      <c r="B4" s="32" t="s">
        <v>277</v>
      </c>
      <c r="C4" s="32"/>
      <c r="D4" s="32"/>
      <c r="E4" s="32"/>
      <c r="F4" s="32"/>
      <c r="G4" s="32"/>
      <c r="H4" s="32"/>
      <c r="I4" s="32"/>
      <c r="J4" s="32"/>
      <c r="K4" s="32"/>
      <c r="L4" s="32"/>
      <c r="M4" s="32"/>
      <c r="N4" s="32"/>
      <c r="O4" s="32"/>
      <c r="P4" s="32"/>
      <c r="Q4" s="32"/>
      <c r="R4" s="32"/>
      <c r="S4" s="32"/>
      <c r="T4" s="32"/>
      <c r="U4" s="32"/>
      <c r="V4" s="32"/>
      <c r="W4" s="32"/>
      <c r="X4" s="32"/>
      <c r="Y4" s="32"/>
      <c r="Z4" s="32"/>
    </row>
    <row r="5" spans="1:26" ht="15.75" x14ac:dyDescent="0.25">
      <c r="A5" s="31"/>
      <c r="B5" s="35"/>
      <c r="C5" s="35"/>
      <c r="D5" s="35"/>
      <c r="E5" s="35"/>
      <c r="F5" s="35"/>
      <c r="G5" s="35"/>
      <c r="H5" s="35"/>
      <c r="I5" s="35"/>
      <c r="J5" s="35"/>
      <c r="K5" s="35"/>
      <c r="L5" s="35"/>
      <c r="M5" s="35"/>
      <c r="N5" s="35"/>
      <c r="O5" s="35"/>
      <c r="P5" s="35"/>
      <c r="Q5" s="35"/>
      <c r="R5" s="35"/>
      <c r="S5" s="35"/>
      <c r="T5" s="35"/>
      <c r="U5" s="35"/>
      <c r="V5" s="35"/>
      <c r="W5" s="35"/>
      <c r="X5" s="35"/>
      <c r="Y5" s="35"/>
      <c r="Z5" s="35"/>
    </row>
    <row r="6" spans="1:26" ht="15.75" x14ac:dyDescent="0.25">
      <c r="A6" s="31"/>
      <c r="B6" s="12"/>
      <c r="C6" s="50"/>
      <c r="D6" s="28">
        <v>2014</v>
      </c>
      <c r="E6" s="28"/>
      <c r="F6" s="14"/>
      <c r="G6" s="38"/>
      <c r="H6" s="28">
        <v>2013</v>
      </c>
      <c r="I6" s="28"/>
      <c r="J6" s="14"/>
    </row>
    <row r="7" spans="1:26" ht="26.25" x14ac:dyDescent="0.25">
      <c r="A7" s="31"/>
      <c r="B7" s="16" t="s">
        <v>278</v>
      </c>
      <c r="C7" s="16"/>
      <c r="D7" s="17"/>
      <c r="E7" s="51"/>
      <c r="F7" s="19"/>
      <c r="G7" s="16"/>
      <c r="H7" s="17"/>
      <c r="I7" s="51"/>
      <c r="J7" s="19"/>
    </row>
    <row r="8" spans="1:26" x14ac:dyDescent="0.25">
      <c r="A8" s="31"/>
      <c r="B8" s="43" t="s">
        <v>279</v>
      </c>
      <c r="C8" s="12"/>
      <c r="D8" s="21" t="s">
        <v>234</v>
      </c>
      <c r="E8" s="22">
        <v>61325</v>
      </c>
      <c r="F8" s="21"/>
      <c r="G8" s="12"/>
      <c r="H8" s="21" t="s">
        <v>234</v>
      </c>
      <c r="I8" s="22">
        <v>60547</v>
      </c>
      <c r="J8" s="21"/>
    </row>
    <row r="9" spans="1:26" x14ac:dyDescent="0.25">
      <c r="A9" s="31"/>
      <c r="B9" s="52" t="s">
        <v>41</v>
      </c>
      <c r="C9" s="16"/>
      <c r="D9" s="19"/>
      <c r="E9" s="39">
        <v>33103</v>
      </c>
      <c r="F9" s="19"/>
      <c r="G9" s="16"/>
      <c r="H9" s="19"/>
      <c r="I9" s="39">
        <v>32003</v>
      </c>
      <c r="J9" s="19"/>
    </row>
    <row r="10" spans="1:26" x14ac:dyDescent="0.25">
      <c r="A10" s="31"/>
      <c r="B10" s="43" t="s">
        <v>280</v>
      </c>
      <c r="C10" s="12"/>
      <c r="D10" s="21"/>
      <c r="E10" s="22">
        <v>3331</v>
      </c>
      <c r="F10" s="21"/>
      <c r="G10" s="12"/>
      <c r="H10" s="21"/>
      <c r="I10" s="22">
        <v>3109</v>
      </c>
      <c r="J10" s="21"/>
    </row>
    <row r="11" spans="1:26" x14ac:dyDescent="0.25">
      <c r="A11" s="31"/>
      <c r="B11" s="52" t="s">
        <v>281</v>
      </c>
      <c r="C11" s="16"/>
      <c r="D11" s="24"/>
      <c r="E11" s="25" t="s">
        <v>265</v>
      </c>
      <c r="F11" s="19"/>
      <c r="G11" s="16"/>
      <c r="H11" s="24"/>
      <c r="I11" s="53">
        <v>1387</v>
      </c>
      <c r="J11" s="19"/>
    </row>
    <row r="12" spans="1:26" x14ac:dyDescent="0.25">
      <c r="A12" s="31"/>
      <c r="B12" s="12"/>
      <c r="C12" s="12"/>
      <c r="D12" s="41"/>
      <c r="E12" s="42">
        <v>97759</v>
      </c>
      <c r="F12" s="21"/>
      <c r="G12" s="12"/>
      <c r="H12" s="41"/>
      <c r="I12" s="42">
        <v>97046</v>
      </c>
      <c r="J12" s="21"/>
    </row>
    <row r="13" spans="1:26" x14ac:dyDescent="0.25">
      <c r="A13" s="31"/>
      <c r="B13" s="16" t="s">
        <v>282</v>
      </c>
      <c r="C13" s="16"/>
      <c r="D13" s="24"/>
      <c r="E13" s="25" t="s">
        <v>283</v>
      </c>
      <c r="F13" s="19" t="s">
        <v>238</v>
      </c>
      <c r="G13" s="16"/>
      <c r="H13" s="24"/>
      <c r="I13" s="25" t="s">
        <v>284</v>
      </c>
      <c r="J13" s="19" t="s">
        <v>238</v>
      </c>
    </row>
    <row r="14" spans="1:26" ht="15.75" thickBot="1" x14ac:dyDescent="0.3">
      <c r="A14" s="31"/>
      <c r="B14" s="43" t="s">
        <v>285</v>
      </c>
      <c r="C14" s="12"/>
      <c r="D14" s="26" t="s">
        <v>234</v>
      </c>
      <c r="E14" s="27">
        <v>34722</v>
      </c>
      <c r="F14" s="21"/>
      <c r="G14" s="12"/>
      <c r="H14" s="26" t="s">
        <v>234</v>
      </c>
      <c r="I14" s="27">
        <v>38986</v>
      </c>
      <c r="J14" s="21"/>
    </row>
    <row r="15" spans="1:26" ht="15.75" thickTop="1" x14ac:dyDescent="0.25">
      <c r="A15" s="31"/>
      <c r="B15" s="32"/>
      <c r="C15" s="32"/>
      <c r="D15" s="32"/>
      <c r="E15" s="32"/>
      <c r="F15" s="32"/>
      <c r="G15" s="32"/>
      <c r="H15" s="32"/>
      <c r="I15" s="32"/>
      <c r="J15" s="32"/>
      <c r="K15" s="32"/>
      <c r="L15" s="32"/>
      <c r="M15" s="32"/>
      <c r="N15" s="32"/>
      <c r="O15" s="32"/>
      <c r="P15" s="32"/>
      <c r="Q15" s="32"/>
      <c r="R15" s="32"/>
      <c r="S15" s="32"/>
      <c r="T15" s="32"/>
      <c r="U15" s="32"/>
      <c r="V15" s="32"/>
      <c r="W15" s="32"/>
      <c r="X15" s="32"/>
      <c r="Y15" s="32"/>
      <c r="Z15" s="32"/>
    </row>
    <row r="16" spans="1:26" x14ac:dyDescent="0.25">
      <c r="A16" s="31" t="s">
        <v>543</v>
      </c>
      <c r="B16" s="32" t="s">
        <v>287</v>
      </c>
      <c r="C16" s="32"/>
      <c r="D16" s="32"/>
      <c r="E16" s="32"/>
      <c r="F16" s="32"/>
      <c r="G16" s="32"/>
      <c r="H16" s="32"/>
      <c r="I16" s="32"/>
      <c r="J16" s="32"/>
      <c r="K16" s="32"/>
      <c r="L16" s="32"/>
      <c r="M16" s="32"/>
      <c r="N16" s="32"/>
      <c r="O16" s="32"/>
      <c r="P16" s="32"/>
      <c r="Q16" s="32"/>
      <c r="R16" s="32"/>
      <c r="S16" s="32"/>
      <c r="T16" s="32"/>
      <c r="U16" s="32"/>
      <c r="V16" s="32"/>
      <c r="W16" s="32"/>
      <c r="X16" s="32"/>
      <c r="Y16" s="32"/>
      <c r="Z16" s="32"/>
    </row>
    <row r="17" spans="1:26" ht="15.75" x14ac:dyDescent="0.25">
      <c r="A17" s="31"/>
      <c r="B17" s="35"/>
      <c r="C17" s="35"/>
      <c r="D17" s="35"/>
      <c r="E17" s="35"/>
      <c r="F17" s="35"/>
      <c r="G17" s="35"/>
      <c r="H17" s="35"/>
      <c r="I17" s="35"/>
      <c r="J17" s="35"/>
      <c r="K17" s="35"/>
      <c r="L17" s="35"/>
      <c r="M17" s="35"/>
      <c r="N17" s="35"/>
      <c r="O17" s="35"/>
      <c r="P17" s="35"/>
      <c r="Q17" s="35"/>
      <c r="R17" s="35"/>
      <c r="S17" s="35"/>
      <c r="T17" s="35"/>
      <c r="U17" s="35"/>
      <c r="V17" s="35"/>
      <c r="W17" s="35"/>
      <c r="X17" s="35"/>
      <c r="Y17" s="35"/>
      <c r="Z17" s="35"/>
    </row>
    <row r="18" spans="1:26" x14ac:dyDescent="0.25">
      <c r="A18" s="31"/>
      <c r="B18" s="12"/>
      <c r="C18" s="38"/>
      <c r="D18" s="57">
        <v>42004</v>
      </c>
      <c r="E18" s="57"/>
      <c r="F18" s="57"/>
      <c r="G18" s="57"/>
      <c r="H18" s="57"/>
      <c r="I18" s="57"/>
      <c r="J18" s="57"/>
      <c r="K18" s="57"/>
      <c r="L18" s="57"/>
      <c r="M18" s="57"/>
      <c r="N18" s="14"/>
      <c r="O18" s="38"/>
      <c r="P18" s="57">
        <v>41639</v>
      </c>
      <c r="Q18" s="57"/>
      <c r="R18" s="57"/>
      <c r="S18" s="57"/>
      <c r="T18" s="57"/>
      <c r="U18" s="57"/>
      <c r="V18" s="57"/>
      <c r="W18" s="57"/>
      <c r="X18" s="57"/>
      <c r="Y18" s="57"/>
      <c r="Z18" s="14"/>
    </row>
    <row r="19" spans="1:26" x14ac:dyDescent="0.25">
      <c r="A19" s="31"/>
      <c r="B19" s="45"/>
      <c r="C19" s="45"/>
      <c r="D19" s="58" t="s">
        <v>288</v>
      </c>
      <c r="E19" s="58"/>
      <c r="F19" s="60"/>
      <c r="G19" s="61"/>
      <c r="H19" s="58" t="s">
        <v>291</v>
      </c>
      <c r="I19" s="58"/>
      <c r="J19" s="60"/>
      <c r="K19" s="61"/>
      <c r="L19" s="58" t="s">
        <v>295</v>
      </c>
      <c r="M19" s="58"/>
      <c r="N19" s="47"/>
      <c r="O19" s="45"/>
      <c r="P19" s="58" t="s">
        <v>288</v>
      </c>
      <c r="Q19" s="58"/>
      <c r="R19" s="60"/>
      <c r="S19" s="61"/>
      <c r="T19" s="58" t="s">
        <v>291</v>
      </c>
      <c r="U19" s="58"/>
      <c r="V19" s="60"/>
      <c r="W19" s="61"/>
      <c r="X19" s="58" t="s">
        <v>295</v>
      </c>
      <c r="Y19" s="58"/>
      <c r="Z19" s="47"/>
    </row>
    <row r="20" spans="1:26" x14ac:dyDescent="0.25">
      <c r="A20" s="31"/>
      <c r="B20" s="45"/>
      <c r="C20" s="45"/>
      <c r="D20" s="46" t="s">
        <v>289</v>
      </c>
      <c r="E20" s="46"/>
      <c r="F20" s="47"/>
      <c r="G20" s="62"/>
      <c r="H20" s="46" t="s">
        <v>292</v>
      </c>
      <c r="I20" s="46"/>
      <c r="J20" s="47"/>
      <c r="K20" s="62"/>
      <c r="L20" s="63"/>
      <c r="M20" s="63"/>
      <c r="N20" s="47"/>
      <c r="O20" s="45"/>
      <c r="P20" s="46" t="s">
        <v>289</v>
      </c>
      <c r="Q20" s="46"/>
      <c r="R20" s="47"/>
      <c r="S20" s="62"/>
      <c r="T20" s="46" t="s">
        <v>292</v>
      </c>
      <c r="U20" s="46"/>
      <c r="V20" s="47"/>
      <c r="W20" s="62"/>
      <c r="X20" s="63"/>
      <c r="Y20" s="63"/>
      <c r="Z20" s="47"/>
    </row>
    <row r="21" spans="1:26" x14ac:dyDescent="0.25">
      <c r="A21" s="31"/>
      <c r="B21" s="45"/>
      <c r="C21" s="45"/>
      <c r="D21" s="46" t="s">
        <v>290</v>
      </c>
      <c r="E21" s="46"/>
      <c r="F21" s="47"/>
      <c r="G21" s="62"/>
      <c r="H21" s="46" t="s">
        <v>293</v>
      </c>
      <c r="I21" s="46"/>
      <c r="J21" s="47"/>
      <c r="K21" s="62"/>
      <c r="L21" s="63"/>
      <c r="M21" s="63"/>
      <c r="N21" s="47"/>
      <c r="O21" s="45"/>
      <c r="P21" s="46" t="s">
        <v>290</v>
      </c>
      <c r="Q21" s="46"/>
      <c r="R21" s="47"/>
      <c r="S21" s="62"/>
      <c r="T21" s="46" t="s">
        <v>293</v>
      </c>
      <c r="U21" s="46"/>
      <c r="V21" s="47"/>
      <c r="W21" s="62"/>
      <c r="X21" s="63"/>
      <c r="Y21" s="63"/>
      <c r="Z21" s="47"/>
    </row>
    <row r="22" spans="1:26" x14ac:dyDescent="0.25">
      <c r="A22" s="31"/>
      <c r="B22" s="45"/>
      <c r="C22" s="45"/>
      <c r="D22" s="59"/>
      <c r="E22" s="59"/>
      <c r="F22" s="47"/>
      <c r="G22" s="62"/>
      <c r="H22" s="28" t="s">
        <v>294</v>
      </c>
      <c r="I22" s="28"/>
      <c r="J22" s="47"/>
      <c r="K22" s="62"/>
      <c r="L22" s="28"/>
      <c r="M22" s="28"/>
      <c r="N22" s="47"/>
      <c r="O22" s="45"/>
      <c r="P22" s="59"/>
      <c r="Q22" s="59"/>
      <c r="R22" s="47"/>
      <c r="S22" s="62"/>
      <c r="T22" s="28" t="s">
        <v>294</v>
      </c>
      <c r="U22" s="28"/>
      <c r="V22" s="47"/>
      <c r="W22" s="62"/>
      <c r="X22" s="28"/>
      <c r="Y22" s="28"/>
      <c r="Z22" s="47"/>
    </row>
    <row r="23" spans="1:26" x14ac:dyDescent="0.25">
      <c r="A23" s="31"/>
      <c r="B23" s="16" t="s">
        <v>296</v>
      </c>
      <c r="C23" s="16"/>
      <c r="D23" s="17"/>
      <c r="E23" s="17"/>
      <c r="F23" s="19"/>
      <c r="G23" s="16"/>
      <c r="H23" s="17"/>
      <c r="I23" s="17"/>
      <c r="J23" s="19"/>
      <c r="K23" s="16"/>
      <c r="L23" s="17"/>
      <c r="M23" s="17"/>
      <c r="N23" s="19"/>
      <c r="O23" s="16"/>
      <c r="P23" s="17"/>
      <c r="Q23" s="17"/>
      <c r="R23" s="19"/>
      <c r="S23" s="16"/>
      <c r="T23" s="17"/>
      <c r="U23" s="17"/>
      <c r="V23" s="19"/>
      <c r="W23" s="16"/>
      <c r="X23" s="17"/>
      <c r="Y23" s="17"/>
      <c r="Z23" s="19"/>
    </row>
    <row r="24" spans="1:26" x14ac:dyDescent="0.25">
      <c r="A24" s="31"/>
      <c r="B24" s="43" t="s">
        <v>74</v>
      </c>
      <c r="C24" s="12"/>
      <c r="D24" s="21" t="s">
        <v>234</v>
      </c>
      <c r="E24" s="22">
        <v>124142</v>
      </c>
      <c r="F24" s="21"/>
      <c r="G24" s="12"/>
      <c r="H24" s="21"/>
      <c r="I24" s="23" t="s">
        <v>265</v>
      </c>
      <c r="J24" s="21"/>
      <c r="K24" s="12"/>
      <c r="L24" s="21" t="s">
        <v>234</v>
      </c>
      <c r="M24" s="23" t="s">
        <v>265</v>
      </c>
      <c r="N24" s="21"/>
      <c r="O24" s="12"/>
      <c r="P24" s="21" t="s">
        <v>234</v>
      </c>
      <c r="Q24" s="22">
        <v>121011</v>
      </c>
      <c r="R24" s="21"/>
      <c r="S24" s="12"/>
      <c r="T24" s="21"/>
      <c r="U24" s="23" t="s">
        <v>265</v>
      </c>
      <c r="V24" s="21"/>
      <c r="W24" s="12"/>
      <c r="X24" s="21" t="s">
        <v>234</v>
      </c>
      <c r="Y24" s="23" t="s">
        <v>265</v>
      </c>
      <c r="Z24" s="21"/>
    </row>
    <row r="25" spans="1:26" x14ac:dyDescent="0.25">
      <c r="A25" s="31"/>
      <c r="B25" s="16" t="s">
        <v>297</v>
      </c>
      <c r="C25" s="16"/>
      <c r="D25" s="19"/>
      <c r="E25" s="19"/>
      <c r="F25" s="19"/>
      <c r="G25" s="16"/>
      <c r="H25" s="19"/>
      <c r="I25" s="19"/>
      <c r="J25" s="19"/>
      <c r="K25" s="16"/>
      <c r="L25" s="19"/>
      <c r="M25" s="19"/>
      <c r="N25" s="19"/>
      <c r="O25" s="16"/>
      <c r="P25" s="19"/>
      <c r="Q25" s="19"/>
      <c r="R25" s="19"/>
      <c r="S25" s="16"/>
      <c r="T25" s="19"/>
      <c r="U25" s="19"/>
      <c r="V25" s="19"/>
      <c r="W25" s="16"/>
      <c r="X25" s="19"/>
      <c r="Y25" s="19"/>
      <c r="Z25" s="19"/>
    </row>
    <row r="26" spans="1:26" x14ac:dyDescent="0.25">
      <c r="A26" s="31"/>
      <c r="B26" s="43" t="s">
        <v>279</v>
      </c>
      <c r="C26" s="12"/>
      <c r="D26" s="21"/>
      <c r="E26" s="22">
        <v>61325</v>
      </c>
      <c r="F26" s="21"/>
      <c r="G26" s="12"/>
      <c r="H26" s="64" t="s">
        <v>298</v>
      </c>
      <c r="I26" s="64"/>
      <c r="J26" s="21"/>
      <c r="K26" s="12"/>
      <c r="L26" s="21"/>
      <c r="M26" s="22">
        <v>33194</v>
      </c>
      <c r="N26" s="21"/>
      <c r="O26" s="12"/>
      <c r="P26" s="21"/>
      <c r="Q26" s="22">
        <v>60547</v>
      </c>
      <c r="R26" s="21"/>
      <c r="S26" s="12"/>
      <c r="T26" s="64" t="s">
        <v>298</v>
      </c>
      <c r="U26" s="64"/>
      <c r="V26" s="21"/>
      <c r="W26" s="12"/>
      <c r="X26" s="21"/>
      <c r="Y26" s="22">
        <v>28864</v>
      </c>
      <c r="Z26" s="21"/>
    </row>
    <row r="27" spans="1:26" x14ac:dyDescent="0.25">
      <c r="A27" s="31"/>
      <c r="B27" s="52" t="s">
        <v>41</v>
      </c>
      <c r="C27" s="16"/>
      <c r="D27" s="19"/>
      <c r="E27" s="39">
        <v>33103</v>
      </c>
      <c r="F27" s="19"/>
      <c r="G27" s="16"/>
      <c r="H27" s="65" t="s">
        <v>299</v>
      </c>
      <c r="I27" s="65"/>
      <c r="J27" s="19"/>
      <c r="K27" s="16"/>
      <c r="L27" s="19"/>
      <c r="M27" s="39">
        <v>28441</v>
      </c>
      <c r="N27" s="19"/>
      <c r="O27" s="16"/>
      <c r="P27" s="19"/>
      <c r="Q27" s="39">
        <v>32003</v>
      </c>
      <c r="R27" s="19"/>
      <c r="S27" s="16"/>
      <c r="T27" s="65" t="s">
        <v>299</v>
      </c>
      <c r="U27" s="65"/>
      <c r="V27" s="19"/>
      <c r="W27" s="16"/>
      <c r="X27" s="19"/>
      <c r="Y27" s="39">
        <v>26584</v>
      </c>
      <c r="Z27" s="19"/>
    </row>
    <row r="28" spans="1:26" x14ac:dyDescent="0.25">
      <c r="A28" s="31"/>
      <c r="B28" s="43" t="s">
        <v>280</v>
      </c>
      <c r="C28" s="12"/>
      <c r="D28" s="21"/>
      <c r="E28" s="22">
        <v>3331</v>
      </c>
      <c r="F28" s="21"/>
      <c r="G28" s="12"/>
      <c r="H28" s="64" t="s">
        <v>298</v>
      </c>
      <c r="I28" s="64"/>
      <c r="J28" s="21"/>
      <c r="K28" s="12"/>
      <c r="L28" s="21"/>
      <c r="M28" s="22">
        <v>1402</v>
      </c>
      <c r="N28" s="21"/>
      <c r="O28" s="12"/>
      <c r="P28" s="21"/>
      <c r="Q28" s="22">
        <v>3109</v>
      </c>
      <c r="R28" s="21"/>
      <c r="S28" s="12"/>
      <c r="T28" s="64" t="s">
        <v>298</v>
      </c>
      <c r="U28" s="64"/>
      <c r="V28" s="21"/>
      <c r="W28" s="12"/>
      <c r="X28" s="21"/>
      <c r="Y28" s="22">
        <v>1225</v>
      </c>
      <c r="Z28" s="21"/>
    </row>
    <row r="29" spans="1:26" x14ac:dyDescent="0.25">
      <c r="A29" s="31"/>
      <c r="B29" s="52" t="s">
        <v>281</v>
      </c>
      <c r="C29" s="16"/>
      <c r="D29" s="19"/>
      <c r="E29" s="40" t="s">
        <v>265</v>
      </c>
      <c r="F29" s="19"/>
      <c r="G29" s="16"/>
      <c r="H29" s="40"/>
      <c r="I29" s="40" t="s">
        <v>265</v>
      </c>
      <c r="J29" s="19"/>
      <c r="K29" s="16"/>
      <c r="L29" s="19"/>
      <c r="M29" s="40" t="s">
        <v>265</v>
      </c>
      <c r="N29" s="19"/>
      <c r="O29" s="16"/>
      <c r="P29" s="19"/>
      <c r="Q29" s="39">
        <v>1387</v>
      </c>
      <c r="R29" s="19"/>
      <c r="S29" s="16"/>
      <c r="T29" s="65" t="s">
        <v>299</v>
      </c>
      <c r="U29" s="65"/>
      <c r="V29" s="19"/>
      <c r="W29" s="16"/>
      <c r="X29" s="19"/>
      <c r="Y29" s="39">
        <v>1387</v>
      </c>
      <c r="Z29" s="19"/>
    </row>
    <row r="30" spans="1:26" x14ac:dyDescent="0.25">
      <c r="A30" s="31"/>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spans="1:26" x14ac:dyDescent="0.25">
      <c r="A31" s="31"/>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spans="1:26" x14ac:dyDescent="0.25">
      <c r="A32" s="31" t="s">
        <v>544</v>
      </c>
      <c r="B32" s="32" t="s">
        <v>300</v>
      </c>
      <c r="C32" s="32"/>
      <c r="D32" s="32"/>
      <c r="E32" s="32"/>
      <c r="F32" s="32"/>
      <c r="G32" s="32"/>
      <c r="H32" s="32"/>
      <c r="I32" s="32"/>
      <c r="J32" s="32"/>
      <c r="K32" s="32"/>
      <c r="L32" s="32"/>
      <c r="M32" s="32"/>
      <c r="N32" s="32"/>
      <c r="O32" s="32"/>
      <c r="P32" s="32"/>
      <c r="Q32" s="32"/>
      <c r="R32" s="32"/>
      <c r="S32" s="32"/>
      <c r="T32" s="32"/>
      <c r="U32" s="32"/>
      <c r="V32" s="32"/>
      <c r="W32" s="32"/>
      <c r="X32" s="32"/>
      <c r="Y32" s="32"/>
      <c r="Z32" s="32"/>
    </row>
    <row r="33" spans="1:26" ht="15.75" x14ac:dyDescent="0.25">
      <c r="A33" s="31"/>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spans="1:26" x14ac:dyDescent="0.25">
      <c r="A34" s="31"/>
      <c r="B34" s="44"/>
      <c r="C34" s="72"/>
      <c r="D34" s="46" t="s">
        <v>301</v>
      </c>
      <c r="E34" s="46"/>
      <c r="F34" s="47"/>
      <c r="G34" s="72"/>
      <c r="H34" s="46" t="s">
        <v>304</v>
      </c>
      <c r="I34" s="46"/>
      <c r="J34" s="47"/>
      <c r="K34" s="72"/>
      <c r="L34" s="46" t="s">
        <v>107</v>
      </c>
      <c r="M34" s="46"/>
      <c r="N34" s="47"/>
    </row>
    <row r="35" spans="1:26" x14ac:dyDescent="0.25">
      <c r="A35" s="31"/>
      <c r="B35" s="44"/>
      <c r="C35" s="72"/>
      <c r="D35" s="46" t="s">
        <v>302</v>
      </c>
      <c r="E35" s="46"/>
      <c r="F35" s="47"/>
      <c r="G35" s="72"/>
      <c r="H35" s="46" t="s">
        <v>305</v>
      </c>
      <c r="I35" s="46"/>
      <c r="J35" s="47"/>
      <c r="K35" s="72"/>
      <c r="L35" s="46"/>
      <c r="M35" s="46"/>
      <c r="N35" s="47"/>
    </row>
    <row r="36" spans="1:26" x14ac:dyDescent="0.25">
      <c r="A36" s="31"/>
      <c r="B36" s="44"/>
      <c r="C36" s="72"/>
      <c r="D36" s="46" t="s">
        <v>303</v>
      </c>
      <c r="E36" s="46"/>
      <c r="F36" s="47"/>
      <c r="G36" s="72"/>
      <c r="H36" s="46" t="s">
        <v>302</v>
      </c>
      <c r="I36" s="46"/>
      <c r="J36" s="47"/>
      <c r="K36" s="72"/>
      <c r="L36" s="46"/>
      <c r="M36" s="46"/>
      <c r="N36" s="47"/>
    </row>
    <row r="37" spans="1:26" x14ac:dyDescent="0.25">
      <c r="A37" s="31"/>
      <c r="B37" s="44"/>
      <c r="C37" s="72"/>
      <c r="D37" s="73"/>
      <c r="E37" s="73"/>
      <c r="F37" s="47"/>
      <c r="G37" s="72"/>
      <c r="H37" s="46" t="s">
        <v>303</v>
      </c>
      <c r="I37" s="46"/>
      <c r="J37" s="47"/>
      <c r="K37" s="72"/>
      <c r="L37" s="46"/>
      <c r="M37" s="46"/>
      <c r="N37" s="47"/>
    </row>
    <row r="38" spans="1:26" x14ac:dyDescent="0.25">
      <c r="A38" s="31"/>
      <c r="B38" s="44"/>
      <c r="C38" s="72"/>
      <c r="D38" s="59"/>
      <c r="E38" s="59"/>
      <c r="F38" s="47"/>
      <c r="G38" s="72"/>
      <c r="H38" s="28" t="s">
        <v>306</v>
      </c>
      <c r="I38" s="28"/>
      <c r="J38" s="47"/>
      <c r="K38" s="72"/>
      <c r="L38" s="28"/>
      <c r="M38" s="28"/>
      <c r="N38" s="47"/>
    </row>
    <row r="39" spans="1:26" ht="26.25" x14ac:dyDescent="0.25">
      <c r="A39" s="31"/>
      <c r="B39" s="16" t="s">
        <v>307</v>
      </c>
      <c r="C39" s="16"/>
      <c r="D39" s="17" t="s">
        <v>234</v>
      </c>
      <c r="E39" s="18">
        <v>114454</v>
      </c>
      <c r="F39" s="19"/>
      <c r="G39" s="16"/>
      <c r="H39" s="17" t="s">
        <v>234</v>
      </c>
      <c r="I39" s="18">
        <v>6557</v>
      </c>
      <c r="J39" s="19"/>
      <c r="K39" s="16"/>
      <c r="L39" s="17" t="s">
        <v>234</v>
      </c>
      <c r="M39" s="18">
        <v>121011</v>
      </c>
      <c r="N39" s="19"/>
    </row>
    <row r="40" spans="1:26" ht="26.25" x14ac:dyDescent="0.25">
      <c r="A40" s="31"/>
      <c r="B40" s="66" t="s">
        <v>308</v>
      </c>
      <c r="C40" s="12"/>
      <c r="D40" s="67"/>
      <c r="E40" s="68">
        <v>3131</v>
      </c>
      <c r="F40" s="21"/>
      <c r="G40" s="12"/>
      <c r="H40" s="67"/>
      <c r="I40" s="69" t="s">
        <v>265</v>
      </c>
      <c r="J40" s="21"/>
      <c r="K40" s="12"/>
      <c r="L40" s="67"/>
      <c r="M40" s="68">
        <v>3131</v>
      </c>
      <c r="N40" s="21"/>
    </row>
    <row r="41" spans="1:26" ht="15.75" thickBot="1" x14ac:dyDescent="0.3">
      <c r="A41" s="31"/>
      <c r="B41" s="16" t="s">
        <v>309</v>
      </c>
      <c r="C41" s="16"/>
      <c r="D41" s="70" t="s">
        <v>234</v>
      </c>
      <c r="E41" s="71">
        <v>117585</v>
      </c>
      <c r="F41" s="19"/>
      <c r="G41" s="16"/>
      <c r="H41" s="70" t="s">
        <v>234</v>
      </c>
      <c r="I41" s="71">
        <v>6557</v>
      </c>
      <c r="J41" s="19"/>
      <c r="K41" s="16"/>
      <c r="L41" s="70" t="s">
        <v>234</v>
      </c>
      <c r="M41" s="71">
        <v>124142</v>
      </c>
      <c r="N41" s="19"/>
    </row>
    <row r="42" spans="1:26" ht="15.75" thickTop="1" x14ac:dyDescent="0.25">
      <c r="A42" s="31"/>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spans="1:26" x14ac:dyDescent="0.25">
      <c r="A43" s="31"/>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spans="1:26" x14ac:dyDescent="0.25">
      <c r="A44" s="31" t="s">
        <v>545</v>
      </c>
      <c r="B44" s="32" t="s">
        <v>310</v>
      </c>
      <c r="C44" s="32"/>
      <c r="D44" s="32"/>
      <c r="E44" s="32"/>
      <c r="F44" s="32"/>
      <c r="G44" s="32"/>
      <c r="H44" s="32"/>
      <c r="I44" s="32"/>
      <c r="J44" s="32"/>
      <c r="K44" s="32"/>
      <c r="L44" s="32"/>
      <c r="M44" s="32"/>
      <c r="N44" s="32"/>
      <c r="O44" s="32"/>
      <c r="P44" s="32"/>
      <c r="Q44" s="32"/>
      <c r="R44" s="32"/>
      <c r="S44" s="32"/>
      <c r="T44" s="32"/>
      <c r="U44" s="32"/>
      <c r="V44" s="32"/>
      <c r="W44" s="32"/>
      <c r="X44" s="32"/>
      <c r="Y44" s="32"/>
      <c r="Z44" s="32"/>
    </row>
    <row r="45" spans="1:26" ht="15.75" x14ac:dyDescent="0.25">
      <c r="A45" s="31"/>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spans="1:26" x14ac:dyDescent="0.25">
      <c r="A46" s="31"/>
      <c r="B46" s="12"/>
      <c r="C46" s="12"/>
      <c r="D46" s="21"/>
      <c r="E46" s="21"/>
      <c r="F46" s="21"/>
    </row>
    <row r="47" spans="1:26" x14ac:dyDescent="0.25">
      <c r="A47" s="31"/>
      <c r="B47" s="16">
        <v>2015</v>
      </c>
      <c r="C47" s="16"/>
      <c r="D47" s="19" t="s">
        <v>234</v>
      </c>
      <c r="E47" s="39">
        <v>6430</v>
      </c>
      <c r="F47" s="19"/>
    </row>
    <row r="48" spans="1:26" x14ac:dyDescent="0.25">
      <c r="A48" s="31"/>
      <c r="B48" s="12">
        <v>2016</v>
      </c>
      <c r="C48" s="12"/>
      <c r="D48" s="21"/>
      <c r="E48" s="22">
        <v>6331</v>
      </c>
      <c r="F48" s="21"/>
    </row>
    <row r="49" spans="1:26" x14ac:dyDescent="0.25">
      <c r="A49" s="31"/>
      <c r="B49" s="16">
        <v>2017</v>
      </c>
      <c r="C49" s="16"/>
      <c r="D49" s="19"/>
      <c r="E49" s="39">
        <v>5353</v>
      </c>
      <c r="F49" s="19"/>
    </row>
    <row r="50" spans="1:26" x14ac:dyDescent="0.25">
      <c r="A50" s="31"/>
      <c r="B50" s="12">
        <v>2018</v>
      </c>
      <c r="C50" s="12"/>
      <c r="D50" s="21"/>
      <c r="E50" s="22">
        <v>4677</v>
      </c>
      <c r="F50" s="21"/>
    </row>
    <row r="51" spans="1:26" x14ac:dyDescent="0.25">
      <c r="A51" s="31"/>
      <c r="B51" s="16">
        <v>2019</v>
      </c>
      <c r="C51" s="16"/>
      <c r="D51" s="19"/>
      <c r="E51" s="39">
        <v>3248</v>
      </c>
      <c r="F51" s="19"/>
    </row>
    <row r="52" spans="1:26" x14ac:dyDescent="0.25">
      <c r="A52" s="31"/>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sheetData>
  <mergeCells count="82">
    <mergeCell ref="A32:A43"/>
    <mergeCell ref="B32:Z32"/>
    <mergeCell ref="B33:Z33"/>
    <mergeCell ref="B42:Z42"/>
    <mergeCell ref="B43:Z43"/>
    <mergeCell ref="A44:A52"/>
    <mergeCell ref="B44:Z44"/>
    <mergeCell ref="B45:Z45"/>
    <mergeCell ref="B52:Z52"/>
    <mergeCell ref="B5:Z5"/>
    <mergeCell ref="B15:Z15"/>
    <mergeCell ref="A16:A31"/>
    <mergeCell ref="B16:Z16"/>
    <mergeCell ref="B17:Z17"/>
    <mergeCell ref="B30:Z30"/>
    <mergeCell ref="B31:Z31"/>
    <mergeCell ref="J34:J38"/>
    <mergeCell ref="K34:K38"/>
    <mergeCell ref="L34:M38"/>
    <mergeCell ref="N34:N38"/>
    <mergeCell ref="A1:A2"/>
    <mergeCell ref="B1:Z1"/>
    <mergeCell ref="B2:Z2"/>
    <mergeCell ref="B3:Z3"/>
    <mergeCell ref="A4:A15"/>
    <mergeCell ref="B4:Z4"/>
    <mergeCell ref="D37:E37"/>
    <mergeCell ref="D38:E38"/>
    <mergeCell ref="F34:F38"/>
    <mergeCell ref="G34:G38"/>
    <mergeCell ref="H34:I34"/>
    <mergeCell ref="H35:I35"/>
    <mergeCell ref="H36:I36"/>
    <mergeCell ref="H37:I37"/>
    <mergeCell ref="H38:I38"/>
    <mergeCell ref="H27:I27"/>
    <mergeCell ref="T27:U27"/>
    <mergeCell ref="H28:I28"/>
    <mergeCell ref="T28:U28"/>
    <mergeCell ref="T29:U29"/>
    <mergeCell ref="B34:B38"/>
    <mergeCell ref="C34:C38"/>
    <mergeCell ref="D34:E34"/>
    <mergeCell ref="D35:E35"/>
    <mergeCell ref="D36:E36"/>
    <mergeCell ref="V19:V22"/>
    <mergeCell ref="W19:W22"/>
    <mergeCell ref="X19:Y22"/>
    <mergeCell ref="Z19:Z22"/>
    <mergeCell ref="H26:I26"/>
    <mergeCell ref="T26:U26"/>
    <mergeCell ref="R19:R22"/>
    <mergeCell ref="S19:S22"/>
    <mergeCell ref="T19:U19"/>
    <mergeCell ref="T20:U20"/>
    <mergeCell ref="T21:U21"/>
    <mergeCell ref="T22:U22"/>
    <mergeCell ref="J19:J22"/>
    <mergeCell ref="K19:K22"/>
    <mergeCell ref="L19:M22"/>
    <mergeCell ref="N19:N22"/>
    <mergeCell ref="O19:O22"/>
    <mergeCell ref="P19:Q19"/>
    <mergeCell ref="P20:Q20"/>
    <mergeCell ref="P21:Q21"/>
    <mergeCell ref="P22:Q22"/>
    <mergeCell ref="F19:F22"/>
    <mergeCell ref="G19:G22"/>
    <mergeCell ref="H19:I19"/>
    <mergeCell ref="H20:I20"/>
    <mergeCell ref="H21:I21"/>
    <mergeCell ref="H22:I22"/>
    <mergeCell ref="D6:E6"/>
    <mergeCell ref="H6:I6"/>
    <mergeCell ref="D18:M18"/>
    <mergeCell ref="P18:Y18"/>
    <mergeCell ref="B19:B22"/>
    <mergeCell ref="C19:C22"/>
    <mergeCell ref="D19:E19"/>
    <mergeCell ref="D20:E20"/>
    <mergeCell ref="D21:E21"/>
    <mergeCell ref="D22:E2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showGridLines="0" workbookViewId="0"/>
  </sheetViews>
  <sheetFormatPr defaultRowHeight="15" x14ac:dyDescent="0.25"/>
  <cols>
    <col min="1" max="1" width="34.28515625" bestFit="1" customWidth="1"/>
    <col min="2" max="2" width="34.7109375" bestFit="1" customWidth="1"/>
    <col min="4" max="4" width="1.85546875" bestFit="1" customWidth="1"/>
    <col min="5" max="5" width="5.7109375" bestFit="1" customWidth="1"/>
    <col min="8" max="8" width="1.85546875" bestFit="1" customWidth="1"/>
    <col min="9" max="9" width="5.7109375" bestFit="1" customWidth="1"/>
  </cols>
  <sheetData>
    <row r="1" spans="1:10" ht="15" customHeight="1" x14ac:dyDescent="0.25">
      <c r="A1" s="8" t="s">
        <v>546</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3" t="s">
        <v>312</v>
      </c>
      <c r="B3" s="30"/>
      <c r="C3" s="30"/>
      <c r="D3" s="30"/>
      <c r="E3" s="30"/>
      <c r="F3" s="30"/>
      <c r="G3" s="30"/>
      <c r="H3" s="30"/>
      <c r="I3" s="30"/>
      <c r="J3" s="30"/>
    </row>
    <row r="4" spans="1:10" x14ac:dyDescent="0.25">
      <c r="A4" s="31" t="s">
        <v>547</v>
      </c>
      <c r="B4" s="32" t="s">
        <v>314</v>
      </c>
      <c r="C4" s="32"/>
      <c r="D4" s="32"/>
      <c r="E4" s="32"/>
      <c r="F4" s="32"/>
      <c r="G4" s="32"/>
      <c r="H4" s="32"/>
      <c r="I4" s="32"/>
      <c r="J4" s="32"/>
    </row>
    <row r="5" spans="1:10" ht="15.75" x14ac:dyDescent="0.25">
      <c r="A5" s="31"/>
      <c r="B5" s="35"/>
      <c r="C5" s="35"/>
      <c r="D5" s="35"/>
      <c r="E5" s="35"/>
      <c r="F5" s="35"/>
      <c r="G5" s="35"/>
      <c r="H5" s="35"/>
      <c r="I5" s="35"/>
      <c r="J5" s="35"/>
    </row>
    <row r="6" spans="1:10" x14ac:dyDescent="0.25">
      <c r="A6" s="31"/>
      <c r="B6" s="12"/>
      <c r="C6" s="75"/>
      <c r="D6" s="28">
        <v>2014</v>
      </c>
      <c r="E6" s="28"/>
      <c r="F6" s="14"/>
      <c r="G6" s="75"/>
      <c r="H6" s="28">
        <v>2013</v>
      </c>
      <c r="I6" s="28"/>
      <c r="J6" s="14"/>
    </row>
    <row r="7" spans="1:10" x14ac:dyDescent="0.25">
      <c r="A7" s="31"/>
      <c r="B7" s="16" t="s">
        <v>315</v>
      </c>
      <c r="C7" s="16"/>
      <c r="D7" s="17" t="s">
        <v>234</v>
      </c>
      <c r="E7" s="18">
        <v>30977</v>
      </c>
      <c r="F7" s="19"/>
      <c r="G7" s="16"/>
      <c r="H7" s="17" t="s">
        <v>234</v>
      </c>
      <c r="I7" s="18">
        <v>25471</v>
      </c>
      <c r="J7" s="19"/>
    </row>
    <row r="8" spans="1:10" x14ac:dyDescent="0.25">
      <c r="A8" s="31"/>
      <c r="B8" s="12" t="s">
        <v>316</v>
      </c>
      <c r="C8" s="12"/>
      <c r="D8" s="67"/>
      <c r="E8" s="68">
        <v>8531</v>
      </c>
      <c r="F8" s="21"/>
      <c r="G8" s="12"/>
      <c r="H8" s="67"/>
      <c r="I8" s="68">
        <v>7368</v>
      </c>
      <c r="J8" s="21"/>
    </row>
    <row r="9" spans="1:10" ht="15.75" thickBot="1" x14ac:dyDescent="0.3">
      <c r="A9" s="31"/>
      <c r="B9" s="16"/>
      <c r="C9" s="16"/>
      <c r="D9" s="70" t="s">
        <v>234</v>
      </c>
      <c r="E9" s="71">
        <v>39508</v>
      </c>
      <c r="F9" s="19"/>
      <c r="G9" s="16"/>
      <c r="H9" s="70" t="s">
        <v>234</v>
      </c>
      <c r="I9" s="71">
        <v>32839</v>
      </c>
      <c r="J9" s="19"/>
    </row>
    <row r="10" spans="1:10" ht="15.75" thickTop="1" x14ac:dyDescent="0.25">
      <c r="A10" s="31"/>
      <c r="B10" s="32"/>
      <c r="C10" s="32"/>
      <c r="D10" s="32"/>
      <c r="E10" s="32"/>
      <c r="F10" s="32"/>
      <c r="G10" s="32"/>
      <c r="H10" s="32"/>
      <c r="I10" s="32"/>
      <c r="J10" s="32"/>
    </row>
  </sheetData>
  <mergeCells count="10">
    <mergeCell ref="D6:E6"/>
    <mergeCell ref="H6:I6"/>
    <mergeCell ref="A1:A2"/>
    <mergeCell ref="B1:J1"/>
    <mergeCell ref="B2:J2"/>
    <mergeCell ref="B3:J3"/>
    <mergeCell ref="A4:A10"/>
    <mergeCell ref="B4:J4"/>
    <mergeCell ref="B5:J5"/>
    <mergeCell ref="B10:J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showGridLines="0" workbookViewId="0"/>
  </sheetViews>
  <sheetFormatPr defaultRowHeight="15" x14ac:dyDescent="0.25"/>
  <cols>
    <col min="1" max="2" width="36.5703125" bestFit="1" customWidth="1"/>
    <col min="4" max="4" width="1.85546875" bestFit="1" customWidth="1"/>
    <col min="5" max="5" width="6.28515625" bestFit="1" customWidth="1"/>
    <col min="6" max="6" width="1.5703125" bestFit="1" customWidth="1"/>
    <col min="8" max="8" width="1.85546875" bestFit="1" customWidth="1"/>
    <col min="9" max="9" width="6.28515625" bestFit="1" customWidth="1"/>
    <col min="10" max="10" width="1.5703125" bestFit="1" customWidth="1"/>
    <col min="12" max="12" width="1.85546875" bestFit="1" customWidth="1"/>
    <col min="13" max="13" width="5.7109375" bestFit="1" customWidth="1"/>
    <col min="14" max="14" width="1.5703125" bestFit="1" customWidth="1"/>
  </cols>
  <sheetData>
    <row r="1" spans="1:14" ht="15" customHeight="1" x14ac:dyDescent="0.25">
      <c r="A1" s="8" t="s">
        <v>548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x14ac:dyDescent="0.25">
      <c r="A3" s="3" t="s">
        <v>323</v>
      </c>
      <c r="B3" s="30"/>
      <c r="C3" s="30"/>
      <c r="D3" s="30"/>
      <c r="E3" s="30"/>
      <c r="F3" s="30"/>
      <c r="G3" s="30"/>
      <c r="H3" s="30"/>
      <c r="I3" s="30"/>
      <c r="J3" s="30"/>
      <c r="K3" s="30"/>
      <c r="L3" s="30"/>
      <c r="M3" s="30"/>
      <c r="N3" s="30"/>
    </row>
    <row r="4" spans="1:14" x14ac:dyDescent="0.25">
      <c r="A4" s="31" t="s">
        <v>549</v>
      </c>
      <c r="B4" s="32" t="s">
        <v>325</v>
      </c>
      <c r="C4" s="32"/>
      <c r="D4" s="32"/>
      <c r="E4" s="32"/>
      <c r="F4" s="32"/>
      <c r="G4" s="32"/>
      <c r="H4" s="32"/>
      <c r="I4" s="32"/>
      <c r="J4" s="32"/>
      <c r="K4" s="32"/>
      <c r="L4" s="32"/>
      <c r="M4" s="32"/>
      <c r="N4" s="32"/>
    </row>
    <row r="5" spans="1:14" ht="15.75" x14ac:dyDescent="0.25">
      <c r="A5" s="31"/>
      <c r="B5" s="35"/>
      <c r="C5" s="35"/>
      <c r="D5" s="35"/>
      <c r="E5" s="35"/>
      <c r="F5" s="35"/>
      <c r="G5" s="35"/>
      <c r="H5" s="35"/>
      <c r="I5" s="35"/>
      <c r="J5" s="35"/>
      <c r="K5" s="35"/>
      <c r="L5" s="35"/>
      <c r="M5" s="35"/>
      <c r="N5" s="35"/>
    </row>
    <row r="6" spans="1:14" x14ac:dyDescent="0.25">
      <c r="A6" s="31"/>
      <c r="B6" s="12"/>
      <c r="C6" s="38"/>
      <c r="D6" s="28" t="s">
        <v>232</v>
      </c>
      <c r="E6" s="28"/>
      <c r="F6" s="28"/>
      <c r="G6" s="28"/>
      <c r="H6" s="28"/>
      <c r="I6" s="28"/>
      <c r="J6" s="28"/>
      <c r="K6" s="28"/>
      <c r="L6" s="28"/>
      <c r="M6" s="28"/>
      <c r="N6" s="14"/>
    </row>
    <row r="7" spans="1:14" x14ac:dyDescent="0.25">
      <c r="A7" s="31"/>
      <c r="B7" s="38"/>
      <c r="C7" s="38"/>
      <c r="D7" s="29">
        <v>2014</v>
      </c>
      <c r="E7" s="29"/>
      <c r="F7" s="14"/>
      <c r="G7" s="15"/>
      <c r="H7" s="29">
        <v>2013</v>
      </c>
      <c r="I7" s="29"/>
      <c r="J7" s="14"/>
      <c r="K7" s="15"/>
      <c r="L7" s="29">
        <v>2012</v>
      </c>
      <c r="M7" s="29"/>
      <c r="N7" s="14"/>
    </row>
    <row r="8" spans="1:14" x14ac:dyDescent="0.25">
      <c r="A8" s="31"/>
      <c r="B8" s="16" t="s">
        <v>326</v>
      </c>
      <c r="C8" s="16"/>
      <c r="D8" s="17"/>
      <c r="E8" s="51"/>
      <c r="F8" s="19"/>
      <c r="G8" s="16"/>
      <c r="H8" s="17"/>
      <c r="I8" s="51"/>
      <c r="J8" s="19"/>
      <c r="K8" s="16"/>
      <c r="L8" s="17"/>
      <c r="M8" s="51"/>
      <c r="N8" s="19"/>
    </row>
    <row r="9" spans="1:14" x14ac:dyDescent="0.25">
      <c r="A9" s="31"/>
      <c r="B9" s="43" t="s">
        <v>327</v>
      </c>
      <c r="C9" s="12"/>
      <c r="D9" s="21" t="s">
        <v>234</v>
      </c>
      <c r="E9" s="22">
        <v>34504</v>
      </c>
      <c r="F9" s="21"/>
      <c r="G9" s="12"/>
      <c r="H9" s="21" t="s">
        <v>234</v>
      </c>
      <c r="I9" s="22">
        <v>25625</v>
      </c>
      <c r="J9" s="21"/>
      <c r="K9" s="12"/>
      <c r="L9" s="21" t="s">
        <v>234</v>
      </c>
      <c r="M9" s="22">
        <v>19113</v>
      </c>
      <c r="N9" s="21"/>
    </row>
    <row r="10" spans="1:14" x14ac:dyDescent="0.25">
      <c r="A10" s="31"/>
      <c r="B10" s="52" t="s">
        <v>328</v>
      </c>
      <c r="C10" s="16"/>
      <c r="D10" s="24"/>
      <c r="E10" s="53">
        <v>4827</v>
      </c>
      <c r="F10" s="19"/>
      <c r="G10" s="16"/>
      <c r="H10" s="24"/>
      <c r="I10" s="53">
        <v>2590</v>
      </c>
      <c r="J10" s="19"/>
      <c r="K10" s="16"/>
      <c r="L10" s="24"/>
      <c r="M10" s="53">
        <v>1976</v>
      </c>
      <c r="N10" s="19"/>
    </row>
    <row r="11" spans="1:14" x14ac:dyDescent="0.25">
      <c r="A11" s="31"/>
      <c r="B11" s="12"/>
      <c r="C11" s="12"/>
      <c r="D11" s="41"/>
      <c r="E11" s="42">
        <v>39331</v>
      </c>
      <c r="F11" s="21"/>
      <c r="G11" s="12"/>
      <c r="H11" s="41"/>
      <c r="I11" s="42">
        <v>28215</v>
      </c>
      <c r="J11" s="21"/>
      <c r="K11" s="12"/>
      <c r="L11" s="41"/>
      <c r="M11" s="42">
        <v>21089</v>
      </c>
      <c r="N11" s="21"/>
    </row>
    <row r="12" spans="1:14" x14ac:dyDescent="0.25">
      <c r="A12" s="31"/>
      <c r="B12" s="16" t="s">
        <v>329</v>
      </c>
      <c r="C12" s="16"/>
      <c r="D12" s="24"/>
      <c r="E12" s="25" t="s">
        <v>330</v>
      </c>
      <c r="F12" s="19" t="s">
        <v>238</v>
      </c>
      <c r="G12" s="16"/>
      <c r="H12" s="24"/>
      <c r="I12" s="25" t="s">
        <v>331</v>
      </c>
      <c r="J12" s="19" t="s">
        <v>238</v>
      </c>
      <c r="K12" s="16"/>
      <c r="L12" s="24"/>
      <c r="M12" s="25" t="s">
        <v>332</v>
      </c>
      <c r="N12" s="19" t="s">
        <v>238</v>
      </c>
    </row>
    <row r="13" spans="1:14" ht="15.75" thickBot="1" x14ac:dyDescent="0.3">
      <c r="A13" s="31"/>
      <c r="B13" s="12"/>
      <c r="C13" s="12"/>
      <c r="D13" s="26" t="s">
        <v>234</v>
      </c>
      <c r="E13" s="27">
        <v>35527</v>
      </c>
      <c r="F13" s="21"/>
      <c r="G13" s="12"/>
      <c r="H13" s="26" t="s">
        <v>234</v>
      </c>
      <c r="I13" s="27">
        <v>26718</v>
      </c>
      <c r="J13" s="21"/>
      <c r="K13" s="12"/>
      <c r="L13" s="26" t="s">
        <v>234</v>
      </c>
      <c r="M13" s="27">
        <v>20874</v>
      </c>
      <c r="N13" s="21"/>
    </row>
    <row r="14" spans="1:14" ht="15.75" thickTop="1" x14ac:dyDescent="0.25">
      <c r="A14" s="31"/>
      <c r="B14" s="32"/>
      <c r="C14" s="32"/>
      <c r="D14" s="32"/>
      <c r="E14" s="32"/>
      <c r="F14" s="32"/>
      <c r="G14" s="32"/>
      <c r="H14" s="32"/>
      <c r="I14" s="32"/>
      <c r="J14" s="32"/>
      <c r="K14" s="32"/>
      <c r="L14" s="32"/>
      <c r="M14" s="32"/>
      <c r="N14" s="32"/>
    </row>
    <row r="15" spans="1:14" x14ac:dyDescent="0.25">
      <c r="A15" s="31" t="s">
        <v>550</v>
      </c>
      <c r="B15" s="32" t="s">
        <v>333</v>
      </c>
      <c r="C15" s="32"/>
      <c r="D15" s="32"/>
      <c r="E15" s="32"/>
      <c r="F15" s="32"/>
      <c r="G15" s="32"/>
      <c r="H15" s="32"/>
      <c r="I15" s="32"/>
      <c r="J15" s="32"/>
      <c r="K15" s="32"/>
      <c r="L15" s="32"/>
      <c r="M15" s="32"/>
      <c r="N15" s="32"/>
    </row>
    <row r="16" spans="1:14" ht="15.75" x14ac:dyDescent="0.25">
      <c r="A16" s="31"/>
      <c r="B16" s="35"/>
      <c r="C16" s="35"/>
      <c r="D16" s="35"/>
      <c r="E16" s="35"/>
      <c r="F16" s="35"/>
      <c r="G16" s="35"/>
      <c r="H16" s="35"/>
      <c r="I16" s="35"/>
      <c r="J16" s="35"/>
      <c r="K16" s="35"/>
      <c r="L16" s="35"/>
      <c r="M16" s="35"/>
      <c r="N16" s="35"/>
    </row>
    <row r="17" spans="1:14" ht="15.75" x14ac:dyDescent="0.25">
      <c r="A17" s="31"/>
      <c r="B17" s="50"/>
      <c r="C17" s="50"/>
      <c r="D17" s="28" t="s">
        <v>232</v>
      </c>
      <c r="E17" s="28"/>
      <c r="F17" s="28"/>
      <c r="G17" s="28"/>
      <c r="H17" s="28"/>
      <c r="I17" s="28"/>
      <c r="J17" s="28"/>
      <c r="K17" s="28"/>
      <c r="L17" s="28"/>
      <c r="M17" s="28"/>
      <c r="N17" s="14"/>
    </row>
    <row r="18" spans="1:14" ht="15.75" x14ac:dyDescent="0.25">
      <c r="A18" s="31"/>
      <c r="B18" s="50"/>
      <c r="C18" s="50"/>
      <c r="D18" s="29">
        <v>2014</v>
      </c>
      <c r="E18" s="29"/>
      <c r="F18" s="14"/>
      <c r="G18" s="15"/>
      <c r="H18" s="29">
        <v>2013</v>
      </c>
      <c r="I18" s="29"/>
      <c r="J18" s="14"/>
      <c r="K18" s="15"/>
      <c r="L18" s="29">
        <v>2012</v>
      </c>
      <c r="M18" s="29"/>
      <c r="N18" s="14"/>
    </row>
    <row r="19" spans="1:14" x14ac:dyDescent="0.25">
      <c r="A19" s="31"/>
      <c r="B19" s="16" t="s">
        <v>334</v>
      </c>
      <c r="C19" s="16"/>
      <c r="D19" s="17" t="s">
        <v>234</v>
      </c>
      <c r="E19" s="18">
        <v>33064</v>
      </c>
      <c r="F19" s="19"/>
      <c r="G19" s="16"/>
      <c r="H19" s="17" t="s">
        <v>234</v>
      </c>
      <c r="I19" s="18">
        <v>23037</v>
      </c>
      <c r="J19" s="19"/>
      <c r="K19" s="16"/>
      <c r="L19" s="17" t="s">
        <v>234</v>
      </c>
      <c r="M19" s="18">
        <v>18854</v>
      </c>
      <c r="N19" s="19"/>
    </row>
    <row r="20" spans="1:14" ht="26.25" x14ac:dyDescent="0.25">
      <c r="A20" s="31"/>
      <c r="B20" s="12" t="s">
        <v>335</v>
      </c>
      <c r="C20" s="12"/>
      <c r="D20" s="21"/>
      <c r="E20" s="22">
        <v>2867</v>
      </c>
      <c r="F20" s="21"/>
      <c r="G20" s="12"/>
      <c r="H20" s="21"/>
      <c r="I20" s="22">
        <v>2371</v>
      </c>
      <c r="J20" s="21"/>
      <c r="K20" s="12"/>
      <c r="L20" s="21"/>
      <c r="M20" s="22">
        <v>1365</v>
      </c>
      <c r="N20" s="21"/>
    </row>
    <row r="21" spans="1:14" x14ac:dyDescent="0.25">
      <c r="A21" s="31"/>
      <c r="B21" s="16" t="s">
        <v>336</v>
      </c>
      <c r="C21" s="16"/>
      <c r="D21" s="19"/>
      <c r="E21" s="39">
        <v>1485</v>
      </c>
      <c r="F21" s="19"/>
      <c r="G21" s="16"/>
      <c r="H21" s="19"/>
      <c r="I21" s="39">
        <v>1110</v>
      </c>
      <c r="J21" s="19"/>
      <c r="K21" s="16"/>
      <c r="L21" s="19"/>
      <c r="M21" s="39">
        <v>1087</v>
      </c>
      <c r="N21" s="19"/>
    </row>
    <row r="22" spans="1:14" x14ac:dyDescent="0.25">
      <c r="A22" s="31"/>
      <c r="B22" s="12" t="s">
        <v>337</v>
      </c>
      <c r="C22" s="12"/>
      <c r="D22" s="21"/>
      <c r="E22" s="23" t="s">
        <v>338</v>
      </c>
      <c r="F22" s="21" t="s">
        <v>238</v>
      </c>
      <c r="G22" s="12"/>
      <c r="H22" s="21"/>
      <c r="I22" s="23" t="s">
        <v>265</v>
      </c>
      <c r="J22" s="21"/>
      <c r="K22" s="12"/>
      <c r="L22" s="21"/>
      <c r="M22" s="23" t="s">
        <v>339</v>
      </c>
      <c r="N22" s="21" t="s">
        <v>238</v>
      </c>
    </row>
    <row r="23" spans="1:14" x14ac:dyDescent="0.25">
      <c r="A23" s="31"/>
      <c r="B23" s="16" t="s">
        <v>340</v>
      </c>
      <c r="C23" s="16"/>
      <c r="D23" s="24"/>
      <c r="E23" s="25" t="s">
        <v>341</v>
      </c>
      <c r="F23" s="19" t="s">
        <v>238</v>
      </c>
      <c r="G23" s="16"/>
      <c r="H23" s="24"/>
      <c r="I23" s="25">
        <v>200</v>
      </c>
      <c r="J23" s="19"/>
      <c r="K23" s="16"/>
      <c r="L23" s="24"/>
      <c r="M23" s="25">
        <v>285</v>
      </c>
      <c r="N23" s="19"/>
    </row>
    <row r="24" spans="1:14" ht="15.75" thickBot="1" x14ac:dyDescent="0.3">
      <c r="A24" s="31"/>
      <c r="B24" s="12"/>
      <c r="C24" s="12"/>
      <c r="D24" s="26" t="s">
        <v>234</v>
      </c>
      <c r="E24" s="27">
        <v>35527</v>
      </c>
      <c r="F24" s="21"/>
      <c r="G24" s="12"/>
      <c r="H24" s="26" t="s">
        <v>234</v>
      </c>
      <c r="I24" s="27">
        <v>26718</v>
      </c>
      <c r="J24" s="21"/>
      <c r="K24" s="12"/>
      <c r="L24" s="26" t="s">
        <v>234</v>
      </c>
      <c r="M24" s="27">
        <v>20874</v>
      </c>
      <c r="N24" s="21"/>
    </row>
    <row r="25" spans="1:14" ht="15.75" thickTop="1" x14ac:dyDescent="0.25">
      <c r="A25" s="31"/>
      <c r="B25" s="32"/>
      <c r="C25" s="32"/>
      <c r="D25" s="32"/>
      <c r="E25" s="32"/>
      <c r="F25" s="32"/>
      <c r="G25" s="32"/>
      <c r="H25" s="32"/>
      <c r="I25" s="32"/>
      <c r="J25" s="32"/>
      <c r="K25" s="32"/>
      <c r="L25" s="32"/>
      <c r="M25" s="32"/>
      <c r="N25" s="32"/>
    </row>
    <row r="26" spans="1:14" x14ac:dyDescent="0.25">
      <c r="A26" s="31" t="s">
        <v>551</v>
      </c>
      <c r="B26" s="32" t="s">
        <v>342</v>
      </c>
      <c r="C26" s="32"/>
      <c r="D26" s="32"/>
      <c r="E26" s="32"/>
      <c r="F26" s="32"/>
      <c r="G26" s="32"/>
      <c r="H26" s="32"/>
      <c r="I26" s="32"/>
      <c r="J26" s="32"/>
      <c r="K26" s="32"/>
      <c r="L26" s="32"/>
      <c r="M26" s="32"/>
      <c r="N26" s="32"/>
    </row>
    <row r="27" spans="1:14" ht="15.75" x14ac:dyDescent="0.25">
      <c r="A27" s="31"/>
      <c r="B27" s="35"/>
      <c r="C27" s="35"/>
      <c r="D27" s="35"/>
      <c r="E27" s="35"/>
      <c r="F27" s="35"/>
      <c r="G27" s="35"/>
      <c r="H27" s="35"/>
      <c r="I27" s="35"/>
      <c r="J27" s="35"/>
      <c r="K27" s="35"/>
      <c r="L27" s="35"/>
      <c r="M27" s="35"/>
      <c r="N27" s="35"/>
    </row>
    <row r="28" spans="1:14" x14ac:dyDescent="0.25">
      <c r="A28" s="31"/>
      <c r="B28" s="12"/>
      <c r="C28" s="75"/>
      <c r="D28" s="28">
        <v>2014</v>
      </c>
      <c r="E28" s="28"/>
      <c r="F28" s="14"/>
      <c r="G28" s="75"/>
      <c r="H28" s="28">
        <v>2013</v>
      </c>
      <c r="I28" s="28"/>
      <c r="J28" s="14"/>
    </row>
    <row r="29" spans="1:14" x14ac:dyDescent="0.25">
      <c r="A29" s="31"/>
      <c r="B29" s="16" t="s">
        <v>343</v>
      </c>
      <c r="C29" s="16"/>
      <c r="D29" s="17"/>
      <c r="E29" s="17"/>
      <c r="F29" s="19"/>
      <c r="G29" s="16"/>
      <c r="H29" s="17"/>
      <c r="I29" s="17"/>
      <c r="J29" s="19"/>
    </row>
    <row r="30" spans="1:14" ht="26.25" x14ac:dyDescent="0.25">
      <c r="A30" s="31"/>
      <c r="B30" s="43" t="s">
        <v>344</v>
      </c>
      <c r="C30" s="12"/>
      <c r="D30" s="21" t="s">
        <v>234</v>
      </c>
      <c r="E30" s="22">
        <v>9093</v>
      </c>
      <c r="F30" s="21"/>
      <c r="G30" s="12"/>
      <c r="H30" s="21" t="s">
        <v>234</v>
      </c>
      <c r="I30" s="22">
        <v>7360</v>
      </c>
      <c r="J30" s="21"/>
    </row>
    <row r="31" spans="1:14" ht="26.25" x14ac:dyDescent="0.25">
      <c r="A31" s="31"/>
      <c r="B31" s="52" t="s">
        <v>345</v>
      </c>
      <c r="C31" s="16"/>
      <c r="D31" s="19"/>
      <c r="E31" s="39">
        <v>9815</v>
      </c>
      <c r="F31" s="19"/>
      <c r="G31" s="16"/>
      <c r="H31" s="19"/>
      <c r="I31" s="39">
        <v>7089</v>
      </c>
      <c r="J31" s="19"/>
    </row>
    <row r="32" spans="1:14" x14ac:dyDescent="0.25">
      <c r="A32" s="31"/>
      <c r="B32" s="43" t="s">
        <v>346</v>
      </c>
      <c r="C32" s="12"/>
      <c r="D32" s="21"/>
      <c r="E32" s="23">
        <v>177</v>
      </c>
      <c r="F32" s="21"/>
      <c r="G32" s="12"/>
      <c r="H32" s="21"/>
      <c r="I32" s="23">
        <v>185</v>
      </c>
      <c r="J32" s="21"/>
    </row>
    <row r="33" spans="1:14" x14ac:dyDescent="0.25">
      <c r="A33" s="31"/>
      <c r="B33" s="52" t="s">
        <v>347</v>
      </c>
      <c r="C33" s="16"/>
      <c r="D33" s="24"/>
      <c r="E33" s="25">
        <v>46</v>
      </c>
      <c r="F33" s="19"/>
      <c r="G33" s="16"/>
      <c r="H33" s="24"/>
      <c r="I33" s="25">
        <v>149</v>
      </c>
      <c r="J33" s="19"/>
    </row>
    <row r="34" spans="1:14" x14ac:dyDescent="0.25">
      <c r="A34" s="31"/>
      <c r="B34" s="76" t="s">
        <v>348</v>
      </c>
      <c r="C34" s="12"/>
      <c r="D34" s="41"/>
      <c r="E34" s="42">
        <v>19131</v>
      </c>
      <c r="F34" s="21"/>
      <c r="G34" s="12"/>
      <c r="H34" s="41"/>
      <c r="I34" s="42">
        <v>14783</v>
      </c>
      <c r="J34" s="21"/>
    </row>
    <row r="35" spans="1:14" x14ac:dyDescent="0.25">
      <c r="A35" s="31"/>
      <c r="B35" s="16" t="s">
        <v>349</v>
      </c>
      <c r="C35" s="16"/>
      <c r="D35" s="19"/>
      <c r="E35" s="19"/>
      <c r="F35" s="19"/>
      <c r="G35" s="16"/>
      <c r="H35" s="19"/>
      <c r="I35" s="19"/>
      <c r="J35" s="19"/>
    </row>
    <row r="36" spans="1:14" x14ac:dyDescent="0.25">
      <c r="A36" s="31"/>
      <c r="B36" s="43" t="s">
        <v>350</v>
      </c>
      <c r="C36" s="12"/>
      <c r="D36" s="21"/>
      <c r="E36" s="23" t="s">
        <v>351</v>
      </c>
      <c r="F36" s="21" t="s">
        <v>238</v>
      </c>
      <c r="G36" s="12"/>
      <c r="H36" s="21"/>
      <c r="I36" s="23" t="s">
        <v>352</v>
      </c>
      <c r="J36" s="21" t="s">
        <v>238</v>
      </c>
    </row>
    <row r="37" spans="1:14" x14ac:dyDescent="0.25">
      <c r="A37" s="31"/>
      <c r="B37" s="52" t="s">
        <v>202</v>
      </c>
      <c r="C37" s="16"/>
      <c r="D37" s="24"/>
      <c r="E37" s="25" t="s">
        <v>353</v>
      </c>
      <c r="F37" s="19" t="s">
        <v>238</v>
      </c>
      <c r="G37" s="16"/>
      <c r="H37" s="24"/>
      <c r="I37" s="25" t="s">
        <v>354</v>
      </c>
      <c r="J37" s="19" t="s">
        <v>238</v>
      </c>
    </row>
    <row r="38" spans="1:14" x14ac:dyDescent="0.25">
      <c r="A38" s="31"/>
      <c r="B38" s="76" t="s">
        <v>355</v>
      </c>
      <c r="C38" s="12"/>
      <c r="D38" s="77"/>
      <c r="E38" s="78" t="s">
        <v>356</v>
      </c>
      <c r="F38" s="21" t="s">
        <v>238</v>
      </c>
      <c r="G38" s="12"/>
      <c r="H38" s="77"/>
      <c r="I38" s="78" t="s">
        <v>357</v>
      </c>
      <c r="J38" s="21" t="s">
        <v>238</v>
      </c>
    </row>
    <row r="39" spans="1:14" ht="15.75" thickBot="1" x14ac:dyDescent="0.3">
      <c r="A39" s="31"/>
      <c r="B39" s="16" t="s">
        <v>358</v>
      </c>
      <c r="C39" s="16"/>
      <c r="D39" s="70" t="s">
        <v>234</v>
      </c>
      <c r="E39" s="71">
        <v>5504</v>
      </c>
      <c r="F39" s="19"/>
      <c r="G39" s="16"/>
      <c r="H39" s="70" t="s">
        <v>234</v>
      </c>
      <c r="I39" s="71">
        <v>1700</v>
      </c>
      <c r="J39" s="19"/>
    </row>
    <row r="40" spans="1:14" ht="15.75" thickTop="1" x14ac:dyDescent="0.25">
      <c r="A40" s="31"/>
      <c r="B40" s="32"/>
      <c r="C40" s="32"/>
      <c r="D40" s="32"/>
      <c r="E40" s="32"/>
      <c r="F40" s="32"/>
      <c r="G40" s="32"/>
      <c r="H40" s="32"/>
      <c r="I40" s="32"/>
      <c r="J40" s="32"/>
      <c r="K40" s="32"/>
      <c r="L40" s="32"/>
      <c r="M40" s="32"/>
      <c r="N40" s="32"/>
    </row>
  </sheetData>
  <mergeCells count="26">
    <mergeCell ref="A15:A25"/>
    <mergeCell ref="B15:N15"/>
    <mergeCell ref="B16:N16"/>
    <mergeCell ref="B25:N25"/>
    <mergeCell ref="A26:A40"/>
    <mergeCell ref="B26:N26"/>
    <mergeCell ref="B27:N27"/>
    <mergeCell ref="B40:N40"/>
    <mergeCell ref="D28:E28"/>
    <mergeCell ref="H28:I28"/>
    <mergeCell ref="A1:A2"/>
    <mergeCell ref="B1:N1"/>
    <mergeCell ref="B2:N2"/>
    <mergeCell ref="B3:N3"/>
    <mergeCell ref="A4:A14"/>
    <mergeCell ref="B4:N4"/>
    <mergeCell ref="B5:N5"/>
    <mergeCell ref="B14:N14"/>
    <mergeCell ref="D6:M6"/>
    <mergeCell ref="D7:E7"/>
    <mergeCell ref="H7:I7"/>
    <mergeCell ref="L7:M7"/>
    <mergeCell ref="D17:M17"/>
    <mergeCell ref="D18:E18"/>
    <mergeCell ref="H18:I18"/>
    <mergeCell ref="L18:M1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
  <sheetViews>
    <sheetView showGridLines="0" workbookViewId="0"/>
  </sheetViews>
  <sheetFormatPr defaultRowHeight="15" x14ac:dyDescent="0.25"/>
  <cols>
    <col min="1" max="1" width="36.5703125" bestFit="1" customWidth="1"/>
    <col min="2" max="2" width="25.5703125" bestFit="1" customWidth="1"/>
    <col min="5" max="5" width="4.140625" bestFit="1" customWidth="1"/>
    <col min="6" max="6" width="1.5703125" bestFit="1" customWidth="1"/>
    <col min="8" max="8" width="1.85546875" bestFit="1" customWidth="1"/>
    <col min="9" max="9" width="6.28515625" bestFit="1" customWidth="1"/>
    <col min="10" max="10" width="1.5703125" bestFit="1" customWidth="1"/>
    <col min="13" max="13" width="4.85546875" bestFit="1" customWidth="1"/>
    <col min="16" max="16" width="1.85546875" bestFit="1" customWidth="1"/>
    <col min="17" max="17" width="5.7109375" bestFit="1" customWidth="1"/>
    <col min="21" max="21" width="4.85546875" bestFit="1" customWidth="1"/>
    <col min="24" max="24" width="1.85546875" bestFit="1" customWidth="1"/>
    <col min="25" max="25" width="5.7109375" bestFit="1" customWidth="1"/>
  </cols>
  <sheetData>
    <row r="1" spans="1:26" ht="15" customHeight="1" x14ac:dyDescent="0.25">
      <c r="A1" s="8" t="s">
        <v>552</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x14ac:dyDescent="0.25">
      <c r="A3" s="3" t="s">
        <v>366</v>
      </c>
      <c r="B3" s="30"/>
      <c r="C3" s="30"/>
      <c r="D3" s="30"/>
      <c r="E3" s="30"/>
      <c r="F3" s="30"/>
      <c r="G3" s="30"/>
      <c r="H3" s="30"/>
      <c r="I3" s="30"/>
      <c r="J3" s="30"/>
      <c r="K3" s="30"/>
      <c r="L3" s="30"/>
      <c r="M3" s="30"/>
      <c r="N3" s="30"/>
      <c r="O3" s="30"/>
      <c r="P3" s="30"/>
      <c r="Q3" s="30"/>
      <c r="R3" s="30"/>
      <c r="S3" s="30"/>
      <c r="T3" s="30"/>
      <c r="U3" s="30"/>
      <c r="V3" s="30"/>
      <c r="W3" s="30"/>
      <c r="X3" s="30"/>
      <c r="Y3" s="30"/>
      <c r="Z3" s="30"/>
    </row>
    <row r="4" spans="1:26" x14ac:dyDescent="0.25">
      <c r="A4" s="31" t="s">
        <v>553</v>
      </c>
      <c r="B4" s="32" t="s">
        <v>368</v>
      </c>
      <c r="C4" s="32"/>
      <c r="D4" s="32"/>
      <c r="E4" s="32"/>
      <c r="F4" s="32"/>
      <c r="G4" s="32"/>
      <c r="H4" s="32"/>
      <c r="I4" s="32"/>
      <c r="J4" s="32"/>
      <c r="K4" s="32"/>
      <c r="L4" s="32"/>
      <c r="M4" s="32"/>
      <c r="N4" s="32"/>
      <c r="O4" s="32"/>
      <c r="P4" s="32"/>
      <c r="Q4" s="32"/>
      <c r="R4" s="32"/>
      <c r="S4" s="32"/>
      <c r="T4" s="32"/>
      <c r="U4" s="32"/>
      <c r="V4" s="32"/>
      <c r="W4" s="32"/>
      <c r="X4" s="32"/>
      <c r="Y4" s="32"/>
      <c r="Z4" s="32"/>
    </row>
    <row r="5" spans="1:26" ht="15.75" x14ac:dyDescent="0.25">
      <c r="A5" s="31"/>
      <c r="B5" s="35"/>
      <c r="C5" s="35"/>
      <c r="D5" s="35"/>
      <c r="E5" s="35"/>
      <c r="F5" s="35"/>
      <c r="G5" s="35"/>
      <c r="H5" s="35"/>
      <c r="I5" s="35"/>
      <c r="J5" s="35"/>
      <c r="K5" s="35"/>
      <c r="L5" s="35"/>
      <c r="M5" s="35"/>
      <c r="N5" s="35"/>
      <c r="O5" s="35"/>
      <c r="P5" s="35"/>
      <c r="Q5" s="35"/>
      <c r="R5" s="35"/>
      <c r="S5" s="35"/>
      <c r="T5" s="35"/>
      <c r="U5" s="35"/>
      <c r="V5" s="35"/>
      <c r="W5" s="35"/>
      <c r="X5" s="35"/>
      <c r="Y5" s="35"/>
      <c r="Z5" s="35"/>
    </row>
    <row r="6" spans="1:26" x14ac:dyDescent="0.25">
      <c r="A6" s="31"/>
      <c r="B6" s="12"/>
      <c r="C6" s="75"/>
      <c r="D6" s="28" t="s">
        <v>232</v>
      </c>
      <c r="E6" s="28"/>
      <c r="F6" s="28"/>
      <c r="G6" s="28"/>
      <c r="H6" s="28"/>
      <c r="I6" s="28"/>
      <c r="J6" s="28"/>
      <c r="K6" s="28"/>
      <c r="L6" s="28"/>
      <c r="M6" s="28"/>
      <c r="N6" s="28"/>
      <c r="O6" s="28"/>
      <c r="P6" s="28"/>
      <c r="Q6" s="28"/>
      <c r="R6" s="28"/>
      <c r="S6" s="28"/>
      <c r="T6" s="28"/>
      <c r="U6" s="28"/>
      <c r="V6" s="28"/>
      <c r="W6" s="28"/>
      <c r="X6" s="28"/>
      <c r="Y6" s="28"/>
      <c r="Z6" s="14"/>
    </row>
    <row r="7" spans="1:26" x14ac:dyDescent="0.25">
      <c r="A7" s="31"/>
      <c r="B7" s="75"/>
      <c r="C7" s="75"/>
      <c r="D7" s="29">
        <v>2014</v>
      </c>
      <c r="E7" s="29"/>
      <c r="F7" s="29"/>
      <c r="G7" s="29"/>
      <c r="H7" s="29"/>
      <c r="I7" s="29"/>
      <c r="J7" s="14"/>
      <c r="K7" s="15"/>
      <c r="L7" s="29">
        <v>2013</v>
      </c>
      <c r="M7" s="29"/>
      <c r="N7" s="29"/>
      <c r="O7" s="29"/>
      <c r="P7" s="29"/>
      <c r="Q7" s="29"/>
      <c r="R7" s="14"/>
      <c r="S7" s="15"/>
      <c r="T7" s="29">
        <v>2012</v>
      </c>
      <c r="U7" s="29"/>
      <c r="V7" s="29"/>
      <c r="W7" s="29"/>
      <c r="X7" s="29"/>
      <c r="Y7" s="29"/>
      <c r="Z7" s="14"/>
    </row>
    <row r="8" spans="1:26" x14ac:dyDescent="0.25">
      <c r="A8" s="31"/>
      <c r="B8" s="75"/>
      <c r="C8" s="75"/>
      <c r="D8" s="29" t="s">
        <v>369</v>
      </c>
      <c r="E8" s="29"/>
      <c r="F8" s="14"/>
      <c r="G8" s="54"/>
      <c r="H8" s="29" t="s">
        <v>290</v>
      </c>
      <c r="I8" s="29"/>
      <c r="J8" s="14"/>
      <c r="K8" s="38"/>
      <c r="L8" s="29" t="s">
        <v>369</v>
      </c>
      <c r="M8" s="29"/>
      <c r="N8" s="14"/>
      <c r="O8" s="54"/>
      <c r="P8" s="29" t="s">
        <v>290</v>
      </c>
      <c r="Q8" s="29"/>
      <c r="R8" s="14"/>
      <c r="S8" s="38"/>
      <c r="T8" s="29" t="s">
        <v>369</v>
      </c>
      <c r="U8" s="29"/>
      <c r="V8" s="14"/>
      <c r="W8" s="54"/>
      <c r="X8" s="29" t="s">
        <v>290</v>
      </c>
      <c r="Y8" s="29"/>
      <c r="Z8" s="14"/>
    </row>
    <row r="9" spans="1:26" x14ac:dyDescent="0.25">
      <c r="A9" s="31"/>
      <c r="B9" s="16" t="s">
        <v>370</v>
      </c>
      <c r="C9" s="16"/>
      <c r="D9" s="17"/>
      <c r="E9" s="20">
        <v>855</v>
      </c>
      <c r="F9" s="19"/>
      <c r="G9" s="16"/>
      <c r="H9" s="17" t="s">
        <v>234</v>
      </c>
      <c r="I9" s="18">
        <v>14680</v>
      </c>
      <c r="J9" s="19"/>
      <c r="K9" s="16"/>
      <c r="L9" s="17"/>
      <c r="M9" s="18">
        <v>1443</v>
      </c>
      <c r="N9" s="19"/>
      <c r="O9" s="16"/>
      <c r="P9" s="17" t="s">
        <v>234</v>
      </c>
      <c r="Q9" s="18">
        <v>18289</v>
      </c>
      <c r="R9" s="19"/>
      <c r="S9" s="16"/>
      <c r="T9" s="17"/>
      <c r="U9" s="18">
        <v>1218</v>
      </c>
      <c r="V9" s="19"/>
      <c r="W9" s="16"/>
      <c r="X9" s="17" t="s">
        <v>234</v>
      </c>
      <c r="Y9" s="18">
        <v>12443</v>
      </c>
      <c r="Z9" s="19"/>
    </row>
    <row r="10" spans="1:26" x14ac:dyDescent="0.25">
      <c r="A10" s="31"/>
      <c r="B10" s="12" t="s">
        <v>371</v>
      </c>
      <c r="C10" s="12"/>
      <c r="D10" s="21"/>
      <c r="E10" s="23" t="s">
        <v>372</v>
      </c>
      <c r="F10" s="21" t="s">
        <v>238</v>
      </c>
      <c r="G10" s="12"/>
      <c r="H10" s="21"/>
      <c r="I10" s="23" t="s">
        <v>373</v>
      </c>
      <c r="J10" s="21" t="s">
        <v>238</v>
      </c>
      <c r="K10" s="12"/>
      <c r="L10" s="21"/>
      <c r="M10" s="23" t="s">
        <v>265</v>
      </c>
      <c r="N10" s="21"/>
      <c r="O10" s="12"/>
      <c r="P10" s="21"/>
      <c r="Q10" s="23" t="s">
        <v>265</v>
      </c>
      <c r="R10" s="21"/>
      <c r="S10" s="12"/>
      <c r="T10" s="21"/>
      <c r="U10" s="23" t="s">
        <v>265</v>
      </c>
      <c r="V10" s="21"/>
      <c r="W10" s="12"/>
      <c r="X10" s="21"/>
      <c r="Y10" s="23" t="s">
        <v>265</v>
      </c>
      <c r="Z10" s="21"/>
    </row>
    <row r="11" spans="1:26" x14ac:dyDescent="0.25">
      <c r="A11" s="31"/>
      <c r="B11" s="16" t="s">
        <v>374</v>
      </c>
      <c r="C11" s="16"/>
      <c r="D11" s="19"/>
      <c r="E11" s="40">
        <v>53</v>
      </c>
      <c r="F11" s="19"/>
      <c r="G11" s="16"/>
      <c r="H11" s="19"/>
      <c r="I11" s="39">
        <v>4144</v>
      </c>
      <c r="J11" s="19"/>
      <c r="K11" s="16"/>
      <c r="L11" s="19"/>
      <c r="M11" s="40">
        <v>64</v>
      </c>
      <c r="N11" s="19"/>
      <c r="O11" s="16"/>
      <c r="P11" s="19"/>
      <c r="Q11" s="39">
        <v>3542</v>
      </c>
      <c r="R11" s="19"/>
      <c r="S11" s="16"/>
      <c r="T11" s="19"/>
      <c r="U11" s="40">
        <v>81</v>
      </c>
      <c r="V11" s="19"/>
      <c r="W11" s="16"/>
      <c r="X11" s="19"/>
      <c r="Y11" s="39">
        <v>2641</v>
      </c>
      <c r="Z11" s="19"/>
    </row>
    <row r="12" spans="1:26" x14ac:dyDescent="0.25">
      <c r="A12" s="31"/>
      <c r="B12" s="12" t="s">
        <v>375</v>
      </c>
      <c r="C12" s="12"/>
      <c r="D12" s="21"/>
      <c r="E12" s="23">
        <v>17</v>
      </c>
      <c r="F12" s="21"/>
      <c r="G12" s="12"/>
      <c r="H12" s="21"/>
      <c r="I12" s="22">
        <v>1473</v>
      </c>
      <c r="J12" s="21"/>
      <c r="K12" s="12"/>
      <c r="L12" s="21"/>
      <c r="M12" s="23" t="s">
        <v>265</v>
      </c>
      <c r="N12" s="21"/>
      <c r="O12" s="12"/>
      <c r="P12" s="21"/>
      <c r="Q12" s="23" t="s">
        <v>265</v>
      </c>
      <c r="R12" s="21"/>
      <c r="S12" s="12"/>
      <c r="T12" s="21"/>
      <c r="U12" s="23">
        <v>60</v>
      </c>
      <c r="V12" s="21"/>
      <c r="W12" s="12"/>
      <c r="X12" s="21"/>
      <c r="Y12" s="22">
        <v>2815</v>
      </c>
      <c r="Z12" s="21"/>
    </row>
    <row r="13" spans="1:26" x14ac:dyDescent="0.25">
      <c r="A13" s="31"/>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sheetData>
  <mergeCells count="18">
    <mergeCell ref="A1:A2"/>
    <mergeCell ref="B1:Z1"/>
    <mergeCell ref="B2:Z2"/>
    <mergeCell ref="B3:Z3"/>
    <mergeCell ref="A4:A13"/>
    <mergeCell ref="B4:Z4"/>
    <mergeCell ref="B5:Z5"/>
    <mergeCell ref="B13:Z13"/>
    <mergeCell ref="D6:Y6"/>
    <mergeCell ref="D7:I7"/>
    <mergeCell ref="L7:Q7"/>
    <mergeCell ref="T7:Y7"/>
    <mergeCell ref="D8:E8"/>
    <mergeCell ref="H8:I8"/>
    <mergeCell ref="L8:M8"/>
    <mergeCell ref="P8:Q8"/>
    <mergeCell ref="T8:U8"/>
    <mergeCell ref="X8:Y8"/>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
  <sheetViews>
    <sheetView showGridLines="0" workbookViewId="0"/>
  </sheetViews>
  <sheetFormatPr defaultRowHeight="15" x14ac:dyDescent="0.25"/>
  <cols>
    <col min="1" max="2" width="36.5703125" bestFit="1" customWidth="1"/>
    <col min="3" max="3" width="10.42578125" customWidth="1"/>
    <col min="4" max="4" width="2" customWidth="1"/>
    <col min="5" max="5" width="6.42578125" customWidth="1"/>
    <col min="6" max="6" width="1.7109375" customWidth="1"/>
    <col min="7" max="8" width="2.85546875" customWidth="1"/>
    <col min="9" max="9" width="9.28515625" customWidth="1"/>
    <col min="10" max="10" width="5" customWidth="1"/>
    <col min="11" max="11" width="10.42578125" customWidth="1"/>
    <col min="12" max="12" width="3.5703125" customWidth="1"/>
    <col min="13" max="13" width="8" customWidth="1"/>
    <col min="14" max="14" width="1.7109375" customWidth="1"/>
    <col min="15" max="15" width="5" customWidth="1"/>
    <col min="16" max="16" width="2.140625" customWidth="1"/>
    <col min="17" max="17" width="8.140625" customWidth="1"/>
    <col min="18" max="18" width="10.42578125" customWidth="1"/>
  </cols>
  <sheetData>
    <row r="1" spans="1:18" ht="15" customHeight="1" x14ac:dyDescent="0.25">
      <c r="A1" s="8" t="s">
        <v>554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378</v>
      </c>
      <c r="B3" s="30"/>
      <c r="C3" s="30"/>
      <c r="D3" s="30"/>
      <c r="E3" s="30"/>
      <c r="F3" s="30"/>
      <c r="G3" s="30"/>
      <c r="H3" s="30"/>
      <c r="I3" s="30"/>
      <c r="J3" s="30"/>
      <c r="K3" s="30"/>
      <c r="L3" s="30"/>
      <c r="M3" s="30"/>
      <c r="N3" s="30"/>
      <c r="O3" s="30"/>
      <c r="P3" s="30"/>
      <c r="Q3" s="30"/>
      <c r="R3" s="30"/>
    </row>
    <row r="4" spans="1:18" x14ac:dyDescent="0.25">
      <c r="A4" s="31" t="s">
        <v>555</v>
      </c>
      <c r="B4" s="32" t="s">
        <v>389</v>
      </c>
      <c r="C4" s="32"/>
      <c r="D4" s="32"/>
      <c r="E4" s="32"/>
      <c r="F4" s="32"/>
      <c r="G4" s="32"/>
      <c r="H4" s="32"/>
      <c r="I4" s="32"/>
      <c r="J4" s="32"/>
      <c r="K4" s="32"/>
      <c r="L4" s="32"/>
      <c r="M4" s="32"/>
      <c r="N4" s="32"/>
      <c r="O4" s="32"/>
      <c r="P4" s="32"/>
      <c r="Q4" s="32"/>
      <c r="R4" s="32"/>
    </row>
    <row r="5" spans="1:18" ht="15.75" x14ac:dyDescent="0.25">
      <c r="A5" s="31"/>
      <c r="B5" s="35"/>
      <c r="C5" s="35"/>
      <c r="D5" s="35"/>
      <c r="E5" s="35"/>
      <c r="F5" s="35"/>
      <c r="G5" s="35"/>
      <c r="H5" s="35"/>
      <c r="I5" s="35"/>
      <c r="J5" s="35"/>
      <c r="K5" s="35"/>
      <c r="L5" s="35"/>
      <c r="M5" s="35"/>
      <c r="N5" s="35"/>
      <c r="O5" s="35"/>
      <c r="P5" s="35"/>
      <c r="Q5" s="35"/>
      <c r="R5" s="35"/>
    </row>
    <row r="6" spans="1:18" ht="15.75" x14ac:dyDescent="0.25">
      <c r="A6" s="31"/>
      <c r="B6" s="12"/>
      <c r="C6" s="50"/>
      <c r="D6" s="28" t="s">
        <v>232</v>
      </c>
      <c r="E6" s="28"/>
      <c r="F6" s="28"/>
      <c r="G6" s="28"/>
      <c r="H6" s="28"/>
      <c r="I6" s="28"/>
      <c r="J6" s="28"/>
      <c r="K6" s="28"/>
      <c r="L6" s="28"/>
      <c r="M6" s="28"/>
      <c r="N6" s="28"/>
      <c r="O6" s="28"/>
      <c r="P6" s="14"/>
      <c r="Q6" s="38"/>
    </row>
    <row r="7" spans="1:18" ht="15.75" x14ac:dyDescent="0.25">
      <c r="A7" s="31"/>
      <c r="B7" s="50"/>
      <c r="C7" s="50"/>
      <c r="D7" s="29">
        <v>2014</v>
      </c>
      <c r="E7" s="29"/>
      <c r="F7" s="14"/>
      <c r="G7" s="15"/>
      <c r="H7" s="15"/>
      <c r="I7" s="29">
        <v>2013</v>
      </c>
      <c r="J7" s="29"/>
      <c r="K7" s="14"/>
      <c r="L7" s="15"/>
      <c r="M7" s="15"/>
      <c r="N7" s="29">
        <v>2012</v>
      </c>
      <c r="O7" s="29"/>
      <c r="P7" s="14"/>
      <c r="Q7" s="38"/>
    </row>
    <row r="8" spans="1:18" x14ac:dyDescent="0.25">
      <c r="A8" s="31"/>
      <c r="B8" s="16" t="s">
        <v>390</v>
      </c>
      <c r="C8" s="16"/>
      <c r="D8" s="17"/>
      <c r="E8" s="20">
        <v>6</v>
      </c>
      <c r="F8" s="19"/>
      <c r="G8" s="16"/>
      <c r="H8" s="16"/>
      <c r="I8" s="17"/>
      <c r="J8" s="20">
        <v>6.4</v>
      </c>
      <c r="K8" s="19"/>
      <c r="L8" s="16"/>
      <c r="M8" s="16"/>
      <c r="N8" s="17"/>
      <c r="O8" s="20">
        <v>6.7</v>
      </c>
      <c r="P8" s="19"/>
      <c r="Q8" s="16"/>
    </row>
    <row r="9" spans="1:18" x14ac:dyDescent="0.25">
      <c r="A9" s="31"/>
      <c r="B9" s="12" t="s">
        <v>391</v>
      </c>
      <c r="C9" s="12"/>
      <c r="D9" s="21"/>
      <c r="E9" s="23">
        <v>30.9</v>
      </c>
      <c r="F9" s="21"/>
      <c r="G9" s="12" t="s">
        <v>392</v>
      </c>
      <c r="H9" s="12"/>
      <c r="I9" s="21"/>
      <c r="J9" s="23">
        <v>32.4</v>
      </c>
      <c r="K9" s="21"/>
      <c r="L9" s="12" t="s">
        <v>392</v>
      </c>
      <c r="M9" s="12"/>
      <c r="N9" s="21"/>
      <c r="O9" s="23">
        <v>32.6</v>
      </c>
      <c r="P9" s="21"/>
      <c r="Q9" s="12" t="s">
        <v>392</v>
      </c>
    </row>
    <row r="10" spans="1:18" x14ac:dyDescent="0.25">
      <c r="A10" s="31"/>
      <c r="B10" s="16" t="s">
        <v>393</v>
      </c>
      <c r="C10" s="16"/>
      <c r="D10" s="19"/>
      <c r="E10" s="40">
        <v>1.8</v>
      </c>
      <c r="F10" s="19"/>
      <c r="G10" s="16" t="s">
        <v>392</v>
      </c>
      <c r="H10" s="16"/>
      <c r="I10" s="19"/>
      <c r="J10" s="40">
        <v>1.4</v>
      </c>
      <c r="K10" s="19"/>
      <c r="L10" s="16" t="s">
        <v>392</v>
      </c>
      <c r="M10" s="16"/>
      <c r="N10" s="19"/>
      <c r="O10" s="40">
        <v>1</v>
      </c>
      <c r="P10" s="19"/>
      <c r="Q10" s="16" t="s">
        <v>392</v>
      </c>
    </row>
    <row r="11" spans="1:18" x14ac:dyDescent="0.25">
      <c r="A11" s="31"/>
      <c r="B11" s="12" t="s">
        <v>394</v>
      </c>
      <c r="C11" s="12"/>
      <c r="D11" s="21"/>
      <c r="E11" s="23">
        <v>3</v>
      </c>
      <c r="F11" s="21"/>
      <c r="G11" s="12" t="s">
        <v>392</v>
      </c>
      <c r="H11" s="12"/>
      <c r="I11" s="21"/>
      <c r="J11" s="23">
        <v>3</v>
      </c>
      <c r="K11" s="21"/>
      <c r="L11" s="12" t="s">
        <v>392</v>
      </c>
      <c r="M11" s="12"/>
      <c r="N11" s="21"/>
      <c r="O11" s="23">
        <v>3</v>
      </c>
      <c r="P11" s="21"/>
      <c r="Q11" s="12" t="s">
        <v>392</v>
      </c>
    </row>
    <row r="12" spans="1:18" x14ac:dyDescent="0.25">
      <c r="A12" s="31"/>
      <c r="B12" s="32"/>
      <c r="C12" s="32"/>
      <c r="D12" s="32"/>
      <c r="E12" s="32"/>
      <c r="F12" s="32"/>
      <c r="G12" s="32"/>
      <c r="H12" s="32"/>
      <c r="I12" s="32"/>
      <c r="J12" s="32"/>
      <c r="K12" s="32"/>
      <c r="L12" s="32"/>
      <c r="M12" s="32"/>
      <c r="N12" s="32"/>
      <c r="O12" s="32"/>
      <c r="P12" s="32"/>
      <c r="Q12" s="32"/>
      <c r="R12" s="32"/>
    </row>
    <row r="13" spans="1:18" x14ac:dyDescent="0.25">
      <c r="A13" s="31" t="s">
        <v>556</v>
      </c>
      <c r="B13" s="32" t="s">
        <v>395</v>
      </c>
      <c r="C13" s="32"/>
      <c r="D13" s="32"/>
      <c r="E13" s="32"/>
      <c r="F13" s="32"/>
      <c r="G13" s="32"/>
      <c r="H13" s="32"/>
      <c r="I13" s="32"/>
      <c r="J13" s="32"/>
      <c r="K13" s="32"/>
      <c r="L13" s="32"/>
      <c r="M13" s="32"/>
      <c r="N13" s="32"/>
      <c r="O13" s="32"/>
      <c r="P13" s="32"/>
      <c r="Q13" s="32"/>
      <c r="R13" s="32"/>
    </row>
    <row r="14" spans="1:18" ht="15.75" x14ac:dyDescent="0.25">
      <c r="A14" s="31"/>
      <c r="B14" s="35"/>
      <c r="C14" s="35"/>
      <c r="D14" s="35"/>
      <c r="E14" s="35"/>
      <c r="F14" s="35"/>
      <c r="G14" s="35"/>
      <c r="H14" s="35"/>
      <c r="I14" s="35"/>
      <c r="J14" s="35"/>
      <c r="K14" s="35"/>
      <c r="L14" s="35"/>
      <c r="M14" s="35"/>
      <c r="N14" s="35"/>
      <c r="O14" s="35"/>
      <c r="P14" s="35"/>
      <c r="Q14" s="35"/>
      <c r="R14" s="35"/>
    </row>
    <row r="15" spans="1:18" x14ac:dyDescent="0.25">
      <c r="A15" s="31"/>
      <c r="B15" s="12"/>
      <c r="C15" s="75"/>
      <c r="D15" s="28" t="s">
        <v>232</v>
      </c>
      <c r="E15" s="28"/>
      <c r="F15" s="28"/>
      <c r="G15" s="28"/>
      <c r="H15" s="28"/>
      <c r="I15" s="28"/>
      <c r="J15" s="28"/>
      <c r="K15" s="28"/>
      <c r="L15" s="28"/>
      <c r="M15" s="28"/>
      <c r="N15" s="14"/>
    </row>
    <row r="16" spans="1:18" x14ac:dyDescent="0.25">
      <c r="A16" s="31"/>
      <c r="B16" s="75"/>
      <c r="C16" s="79"/>
      <c r="D16" s="29">
        <v>2014</v>
      </c>
      <c r="E16" s="29"/>
      <c r="F16" s="14"/>
      <c r="G16" s="15"/>
      <c r="H16" s="29">
        <v>2013</v>
      </c>
      <c r="I16" s="29"/>
      <c r="J16" s="14"/>
      <c r="K16" s="15"/>
      <c r="L16" s="29">
        <v>2012</v>
      </c>
      <c r="M16" s="29"/>
      <c r="N16" s="14"/>
    </row>
    <row r="17" spans="1:18" ht="26.25" x14ac:dyDescent="0.25">
      <c r="A17" s="31"/>
      <c r="B17" s="16" t="s">
        <v>396</v>
      </c>
      <c r="C17" s="16"/>
      <c r="D17" s="17" t="s">
        <v>234</v>
      </c>
      <c r="E17" s="18">
        <v>2177</v>
      </c>
      <c r="F17" s="19"/>
      <c r="G17" s="16"/>
      <c r="H17" s="17" t="s">
        <v>234</v>
      </c>
      <c r="I17" s="18">
        <v>1509</v>
      </c>
      <c r="J17" s="19"/>
      <c r="K17" s="16"/>
      <c r="L17" s="17" t="s">
        <v>234</v>
      </c>
      <c r="M17" s="18">
        <v>1084</v>
      </c>
      <c r="N17" s="19"/>
    </row>
    <row r="18" spans="1:18" x14ac:dyDescent="0.25">
      <c r="A18" s="31"/>
      <c r="B18" s="12" t="s">
        <v>45</v>
      </c>
      <c r="C18" s="12"/>
      <c r="D18" s="67"/>
      <c r="E18" s="68">
        <v>12642</v>
      </c>
      <c r="F18" s="21"/>
      <c r="G18" s="12"/>
      <c r="H18" s="67"/>
      <c r="I18" s="68">
        <v>10144</v>
      </c>
      <c r="J18" s="21"/>
      <c r="K18" s="12"/>
      <c r="L18" s="67"/>
      <c r="M18" s="68">
        <v>6327</v>
      </c>
      <c r="N18" s="21"/>
    </row>
    <row r="19" spans="1:18" ht="26.25" x14ac:dyDescent="0.25">
      <c r="A19" s="31"/>
      <c r="B19" s="52" t="s">
        <v>397</v>
      </c>
      <c r="C19" s="16"/>
      <c r="D19" s="17"/>
      <c r="E19" s="18">
        <v>14819</v>
      </c>
      <c r="F19" s="19"/>
      <c r="G19" s="16"/>
      <c r="H19" s="17"/>
      <c r="I19" s="18">
        <v>11653</v>
      </c>
      <c r="J19" s="19"/>
      <c r="K19" s="16"/>
      <c r="L19" s="17"/>
      <c r="M19" s="18">
        <v>7411</v>
      </c>
      <c r="N19" s="19"/>
    </row>
    <row r="20" spans="1:18" x14ac:dyDescent="0.25">
      <c r="A20" s="31"/>
      <c r="B20" s="12" t="s">
        <v>398</v>
      </c>
      <c r="C20" s="12"/>
      <c r="D20" s="67"/>
      <c r="E20" s="69" t="s">
        <v>399</v>
      </c>
      <c r="F20" s="21" t="s">
        <v>238</v>
      </c>
      <c r="G20" s="12"/>
      <c r="H20" s="67"/>
      <c r="I20" s="69" t="s">
        <v>400</v>
      </c>
      <c r="J20" s="21" t="s">
        <v>238</v>
      </c>
      <c r="K20" s="12"/>
      <c r="L20" s="67"/>
      <c r="M20" s="69" t="s">
        <v>401</v>
      </c>
      <c r="N20" s="21" t="s">
        <v>238</v>
      </c>
    </row>
    <row r="21" spans="1:18" ht="15.75" thickBot="1" x14ac:dyDescent="0.3">
      <c r="A21" s="31"/>
      <c r="B21" s="52" t="s">
        <v>402</v>
      </c>
      <c r="C21" s="16"/>
      <c r="D21" s="70" t="s">
        <v>234</v>
      </c>
      <c r="E21" s="71">
        <v>10582</v>
      </c>
      <c r="F21" s="19"/>
      <c r="G21" s="16"/>
      <c r="H21" s="70" t="s">
        <v>234</v>
      </c>
      <c r="I21" s="71">
        <v>8290</v>
      </c>
      <c r="J21" s="19"/>
      <c r="K21" s="16"/>
      <c r="L21" s="70" t="s">
        <v>234</v>
      </c>
      <c r="M21" s="71">
        <v>5371</v>
      </c>
      <c r="N21" s="19"/>
    </row>
    <row r="22" spans="1:18" ht="15.75" thickTop="1" x14ac:dyDescent="0.25">
      <c r="A22" s="31"/>
      <c r="B22" s="32"/>
      <c r="C22" s="32"/>
      <c r="D22" s="32"/>
      <c r="E22" s="32"/>
      <c r="F22" s="32"/>
      <c r="G22" s="32"/>
      <c r="H22" s="32"/>
      <c r="I22" s="32"/>
      <c r="J22" s="32"/>
      <c r="K22" s="32"/>
      <c r="L22" s="32"/>
      <c r="M22" s="32"/>
      <c r="N22" s="32"/>
      <c r="O22" s="32"/>
      <c r="P22" s="32"/>
      <c r="Q22" s="32"/>
      <c r="R22" s="32"/>
    </row>
    <row r="23" spans="1:18" x14ac:dyDescent="0.25">
      <c r="A23" s="31" t="s">
        <v>557</v>
      </c>
      <c r="B23" s="32" t="s">
        <v>404</v>
      </c>
      <c r="C23" s="32"/>
      <c r="D23" s="32"/>
      <c r="E23" s="32"/>
      <c r="F23" s="32"/>
      <c r="G23" s="32"/>
      <c r="H23" s="32"/>
      <c r="I23" s="32"/>
      <c r="J23" s="32"/>
      <c r="K23" s="32"/>
      <c r="L23" s="32"/>
      <c r="M23" s="32"/>
      <c r="N23" s="32"/>
      <c r="O23" s="32"/>
      <c r="P23" s="32"/>
      <c r="Q23" s="32"/>
      <c r="R23" s="32"/>
    </row>
    <row r="24" spans="1:18" ht="15.75" x14ac:dyDescent="0.25">
      <c r="A24" s="31"/>
      <c r="B24" s="35"/>
      <c r="C24" s="35"/>
      <c r="D24" s="35"/>
      <c r="E24" s="35"/>
      <c r="F24" s="35"/>
      <c r="G24" s="35"/>
      <c r="H24" s="35"/>
      <c r="I24" s="35"/>
      <c r="J24" s="35"/>
      <c r="K24" s="35"/>
      <c r="L24" s="35"/>
      <c r="M24" s="35"/>
      <c r="N24" s="35"/>
      <c r="O24" s="35"/>
      <c r="P24" s="35"/>
      <c r="Q24" s="35"/>
      <c r="R24" s="35"/>
    </row>
    <row r="25" spans="1:18" x14ac:dyDescent="0.25">
      <c r="A25" s="31"/>
      <c r="B25" s="94"/>
      <c r="C25" s="95"/>
      <c r="D25" s="46" t="s">
        <v>405</v>
      </c>
      <c r="E25" s="46"/>
      <c r="F25" s="47"/>
      <c r="G25" s="96"/>
      <c r="H25" s="46" t="s">
        <v>291</v>
      </c>
      <c r="I25" s="46"/>
      <c r="J25" s="47"/>
      <c r="K25" s="97"/>
      <c r="L25" s="46" t="s">
        <v>291</v>
      </c>
      <c r="M25" s="46"/>
      <c r="N25" s="47"/>
      <c r="O25" s="97"/>
      <c r="P25" s="46" t="s">
        <v>411</v>
      </c>
      <c r="Q25" s="46"/>
      <c r="R25" s="47"/>
    </row>
    <row r="26" spans="1:18" x14ac:dyDescent="0.25">
      <c r="A26" s="31"/>
      <c r="B26" s="94"/>
      <c r="C26" s="95"/>
      <c r="D26" s="46" t="s">
        <v>369</v>
      </c>
      <c r="E26" s="46"/>
      <c r="F26" s="47"/>
      <c r="G26" s="96"/>
      <c r="H26" s="46" t="s">
        <v>406</v>
      </c>
      <c r="I26" s="46"/>
      <c r="J26" s="47"/>
      <c r="K26" s="97"/>
      <c r="L26" s="46" t="s">
        <v>292</v>
      </c>
      <c r="M26" s="46"/>
      <c r="N26" s="47"/>
      <c r="O26" s="97"/>
      <c r="P26" s="46" t="s">
        <v>412</v>
      </c>
      <c r="Q26" s="46"/>
      <c r="R26" s="47"/>
    </row>
    <row r="27" spans="1:18" x14ac:dyDescent="0.25">
      <c r="A27" s="31"/>
      <c r="B27" s="94"/>
      <c r="C27" s="95"/>
      <c r="D27" s="73"/>
      <c r="E27" s="73"/>
      <c r="F27" s="47"/>
      <c r="G27" s="96"/>
      <c r="H27" s="46" t="s">
        <v>407</v>
      </c>
      <c r="I27" s="46"/>
      <c r="J27" s="47"/>
      <c r="K27" s="97"/>
      <c r="L27" s="46" t="s">
        <v>408</v>
      </c>
      <c r="M27" s="46"/>
      <c r="N27" s="47"/>
      <c r="O27" s="97"/>
      <c r="P27" s="73"/>
      <c r="Q27" s="73"/>
      <c r="R27" s="47"/>
    </row>
    <row r="28" spans="1:18" x14ac:dyDescent="0.25">
      <c r="A28" s="31"/>
      <c r="B28" s="94"/>
      <c r="C28" s="95"/>
      <c r="D28" s="73"/>
      <c r="E28" s="73"/>
      <c r="F28" s="47"/>
      <c r="G28" s="96"/>
      <c r="H28" s="73"/>
      <c r="I28" s="73"/>
      <c r="J28" s="47"/>
      <c r="K28" s="97"/>
      <c r="L28" s="46" t="s">
        <v>409</v>
      </c>
      <c r="M28" s="46"/>
      <c r="N28" s="47"/>
      <c r="O28" s="97"/>
      <c r="P28" s="73"/>
      <c r="Q28" s="73"/>
      <c r="R28" s="47"/>
    </row>
    <row r="29" spans="1:18" x14ac:dyDescent="0.25">
      <c r="A29" s="31"/>
      <c r="B29" s="94"/>
      <c r="C29" s="95"/>
      <c r="D29" s="59"/>
      <c r="E29" s="59"/>
      <c r="F29" s="47"/>
      <c r="G29" s="96"/>
      <c r="H29" s="59"/>
      <c r="I29" s="59"/>
      <c r="J29" s="47"/>
      <c r="K29" s="97"/>
      <c r="L29" s="28" t="s">
        <v>410</v>
      </c>
      <c r="M29" s="28"/>
      <c r="N29" s="47"/>
      <c r="O29" s="97"/>
      <c r="P29" s="59"/>
      <c r="Q29" s="59"/>
      <c r="R29" s="47"/>
    </row>
    <row r="30" spans="1:18" x14ac:dyDescent="0.25">
      <c r="A30" s="31"/>
      <c r="B30" s="81" t="s">
        <v>413</v>
      </c>
      <c r="C30" s="81"/>
      <c r="D30" s="17"/>
      <c r="E30" s="18">
        <v>6059</v>
      </c>
      <c r="F30" s="19"/>
      <c r="G30" s="82"/>
      <c r="H30" s="17" t="s">
        <v>234</v>
      </c>
      <c r="I30" s="20">
        <v>15.31</v>
      </c>
      <c r="J30" s="19"/>
      <c r="K30" s="81"/>
      <c r="L30" s="17"/>
      <c r="M30" s="17"/>
      <c r="N30" s="19"/>
      <c r="O30" s="81"/>
      <c r="P30" s="83"/>
      <c r="Q30" s="84"/>
      <c r="R30" s="85"/>
    </row>
    <row r="31" spans="1:18" x14ac:dyDescent="0.25">
      <c r="A31" s="31"/>
      <c r="B31" s="86" t="s">
        <v>414</v>
      </c>
      <c r="C31" s="80"/>
      <c r="D31" s="21"/>
      <c r="E31" s="23">
        <v>930</v>
      </c>
      <c r="F31" s="21"/>
      <c r="G31" s="87"/>
      <c r="H31" s="21"/>
      <c r="I31" s="23">
        <v>43.53</v>
      </c>
      <c r="J31" s="21"/>
      <c r="K31" s="88"/>
      <c r="L31" s="21"/>
      <c r="M31" s="21"/>
      <c r="N31" s="21"/>
      <c r="O31" s="88"/>
      <c r="P31" s="89"/>
      <c r="Q31" s="90"/>
      <c r="R31" s="89"/>
    </row>
    <row r="32" spans="1:18" x14ac:dyDescent="0.25">
      <c r="A32" s="31"/>
      <c r="B32" s="91" t="s">
        <v>415</v>
      </c>
      <c r="C32" s="81"/>
      <c r="D32" s="19"/>
      <c r="E32" s="40" t="s">
        <v>416</v>
      </c>
      <c r="F32" s="19" t="s">
        <v>238</v>
      </c>
      <c r="G32" s="82"/>
      <c r="H32" s="19"/>
      <c r="I32" s="40">
        <v>10.220000000000001</v>
      </c>
      <c r="J32" s="19"/>
      <c r="K32" s="92"/>
      <c r="L32" s="19"/>
      <c r="M32" s="19"/>
      <c r="N32" s="19"/>
      <c r="O32" s="92"/>
      <c r="P32" s="85"/>
      <c r="Q32" s="93"/>
      <c r="R32" s="85"/>
    </row>
    <row r="33" spans="1:18" x14ac:dyDescent="0.25">
      <c r="A33" s="31"/>
      <c r="B33" s="86" t="s">
        <v>417</v>
      </c>
      <c r="C33" s="80"/>
      <c r="D33" s="67"/>
      <c r="E33" s="69" t="s">
        <v>418</v>
      </c>
      <c r="F33" s="21" t="s">
        <v>238</v>
      </c>
      <c r="G33" s="87"/>
      <c r="H33" s="67"/>
      <c r="I33" s="69">
        <v>28.07</v>
      </c>
      <c r="J33" s="21"/>
      <c r="K33" s="88"/>
      <c r="L33" s="21"/>
      <c r="M33" s="21"/>
      <c r="N33" s="21"/>
      <c r="O33" s="88"/>
      <c r="P33" s="89"/>
      <c r="Q33" s="90"/>
      <c r="R33" s="89"/>
    </row>
    <row r="34" spans="1:18" x14ac:dyDescent="0.25">
      <c r="A34" s="31"/>
      <c r="B34" s="81" t="s">
        <v>419</v>
      </c>
      <c r="C34" s="81"/>
      <c r="D34" s="17"/>
      <c r="E34" s="18">
        <v>5711</v>
      </c>
      <c r="F34" s="19"/>
      <c r="G34" s="82"/>
      <c r="H34" s="17"/>
      <c r="I34" s="20">
        <v>20.86</v>
      </c>
      <c r="J34" s="19"/>
      <c r="K34" s="81"/>
      <c r="L34" s="19"/>
      <c r="M34" s="19"/>
      <c r="N34" s="19"/>
      <c r="O34" s="81"/>
      <c r="P34" s="85"/>
      <c r="Q34" s="93"/>
      <c r="R34" s="85"/>
    </row>
    <row r="35" spans="1:18" x14ac:dyDescent="0.25">
      <c r="A35" s="31"/>
      <c r="B35" s="86" t="s">
        <v>414</v>
      </c>
      <c r="C35" s="80"/>
      <c r="D35" s="21"/>
      <c r="E35" s="22">
        <v>1453</v>
      </c>
      <c r="F35" s="21"/>
      <c r="G35" s="87"/>
      <c r="H35" s="21"/>
      <c r="I35" s="23">
        <v>67.08</v>
      </c>
      <c r="J35" s="21"/>
      <c r="K35" s="88"/>
      <c r="L35" s="21"/>
      <c r="M35" s="21"/>
      <c r="N35" s="21"/>
      <c r="O35" s="88"/>
      <c r="P35" s="89"/>
      <c r="Q35" s="90"/>
      <c r="R35" s="89"/>
    </row>
    <row r="36" spans="1:18" x14ac:dyDescent="0.25">
      <c r="A36" s="31"/>
      <c r="B36" s="91" t="s">
        <v>415</v>
      </c>
      <c r="C36" s="81"/>
      <c r="D36" s="19"/>
      <c r="E36" s="40" t="s">
        <v>420</v>
      </c>
      <c r="F36" s="19" t="s">
        <v>238</v>
      </c>
      <c r="G36" s="82"/>
      <c r="H36" s="19"/>
      <c r="I36" s="40">
        <v>12.68</v>
      </c>
      <c r="J36" s="19"/>
      <c r="K36" s="92"/>
      <c r="L36" s="19"/>
      <c r="M36" s="19"/>
      <c r="N36" s="19"/>
      <c r="O36" s="92"/>
      <c r="P36" s="85"/>
      <c r="Q36" s="93"/>
      <c r="R36" s="85"/>
    </row>
    <row r="37" spans="1:18" x14ac:dyDescent="0.25">
      <c r="A37" s="31"/>
      <c r="B37" s="86" t="s">
        <v>417</v>
      </c>
      <c r="C37" s="80"/>
      <c r="D37" s="67"/>
      <c r="E37" s="69" t="s">
        <v>421</v>
      </c>
      <c r="F37" s="21" t="s">
        <v>238</v>
      </c>
      <c r="G37" s="87"/>
      <c r="H37" s="67"/>
      <c r="I37" s="69">
        <v>68.17</v>
      </c>
      <c r="J37" s="21"/>
      <c r="K37" s="88"/>
      <c r="L37" s="21"/>
      <c r="M37" s="21"/>
      <c r="N37" s="21"/>
      <c r="O37" s="88"/>
      <c r="P37" s="89"/>
      <c r="Q37" s="90"/>
      <c r="R37" s="89"/>
    </row>
    <row r="38" spans="1:18" x14ac:dyDescent="0.25">
      <c r="A38" s="31"/>
      <c r="B38" s="81" t="s">
        <v>422</v>
      </c>
      <c r="C38" s="81"/>
      <c r="D38" s="17"/>
      <c r="E38" s="18">
        <v>5720</v>
      </c>
      <c r="F38" s="19"/>
      <c r="G38" s="82"/>
      <c r="H38" s="17"/>
      <c r="I38" s="20">
        <v>34.659999999999997</v>
      </c>
      <c r="J38" s="19"/>
      <c r="K38" s="92"/>
      <c r="L38" s="19"/>
      <c r="M38" s="40"/>
      <c r="N38" s="19"/>
      <c r="O38" s="92"/>
      <c r="P38" s="19"/>
      <c r="Q38" s="40"/>
      <c r="R38" s="19"/>
    </row>
    <row r="39" spans="1:18" x14ac:dyDescent="0.25">
      <c r="A39" s="31"/>
      <c r="B39" s="86" t="s">
        <v>414</v>
      </c>
      <c r="C39" s="80"/>
      <c r="D39" s="21"/>
      <c r="E39" s="23">
        <v>675</v>
      </c>
      <c r="F39" s="21"/>
      <c r="G39" s="87"/>
      <c r="H39" s="21"/>
      <c r="I39" s="23">
        <v>94.15</v>
      </c>
      <c r="J39" s="21"/>
      <c r="K39" s="88"/>
      <c r="L39" s="21"/>
      <c r="M39" s="21"/>
      <c r="N39" s="21"/>
      <c r="O39" s="88"/>
      <c r="P39" s="21"/>
      <c r="Q39" s="21"/>
      <c r="R39" s="21"/>
    </row>
    <row r="40" spans="1:18" x14ac:dyDescent="0.25">
      <c r="A40" s="31"/>
      <c r="B40" s="91" t="s">
        <v>415</v>
      </c>
      <c r="C40" s="81"/>
      <c r="D40" s="19"/>
      <c r="E40" s="40" t="s">
        <v>423</v>
      </c>
      <c r="F40" s="19" t="s">
        <v>238</v>
      </c>
      <c r="G40" s="82"/>
      <c r="H40" s="19"/>
      <c r="I40" s="40">
        <v>17.170000000000002</v>
      </c>
      <c r="J40" s="19"/>
      <c r="K40" s="92"/>
      <c r="L40" s="19"/>
      <c r="M40" s="19"/>
      <c r="N40" s="19"/>
      <c r="O40" s="92"/>
      <c r="P40" s="85"/>
      <c r="Q40" s="93"/>
      <c r="R40" s="85"/>
    </row>
    <row r="41" spans="1:18" x14ac:dyDescent="0.25">
      <c r="A41" s="31"/>
      <c r="B41" s="86" t="s">
        <v>417</v>
      </c>
      <c r="C41" s="80"/>
      <c r="D41" s="67"/>
      <c r="E41" s="69" t="s">
        <v>424</v>
      </c>
      <c r="F41" s="21" t="s">
        <v>238</v>
      </c>
      <c r="G41" s="87"/>
      <c r="H41" s="67"/>
      <c r="I41" s="69">
        <v>37.44</v>
      </c>
      <c r="J41" s="21"/>
      <c r="K41" s="88"/>
      <c r="L41" s="21"/>
      <c r="M41" s="21"/>
      <c r="N41" s="21"/>
      <c r="O41" s="88"/>
      <c r="P41" s="89"/>
      <c r="Q41" s="90"/>
      <c r="R41" s="89"/>
    </row>
    <row r="42" spans="1:18" x14ac:dyDescent="0.25">
      <c r="A42" s="31"/>
      <c r="B42" s="81" t="s">
        <v>425</v>
      </c>
      <c r="C42" s="81"/>
      <c r="D42" s="17"/>
      <c r="E42" s="18">
        <v>5537</v>
      </c>
      <c r="F42" s="19"/>
      <c r="G42" s="82"/>
      <c r="H42" s="17"/>
      <c r="I42" s="20">
        <v>44.61</v>
      </c>
      <c r="J42" s="19"/>
      <c r="K42" s="92"/>
      <c r="L42" s="19"/>
      <c r="M42" s="40">
        <v>7</v>
      </c>
      <c r="N42" s="19"/>
      <c r="O42" s="92"/>
      <c r="P42" s="19" t="s">
        <v>234</v>
      </c>
      <c r="Q42" s="39">
        <v>358897</v>
      </c>
      <c r="R42" s="19"/>
    </row>
    <row r="43" spans="1:18" x14ac:dyDescent="0.25">
      <c r="A43" s="31"/>
      <c r="B43" s="80" t="s">
        <v>426</v>
      </c>
      <c r="C43" s="80"/>
      <c r="D43" s="21"/>
      <c r="E43" s="22">
        <v>2017</v>
      </c>
      <c r="F43" s="21"/>
      <c r="G43" s="87"/>
      <c r="H43" s="21"/>
      <c r="I43" s="23">
        <v>24.85</v>
      </c>
      <c r="J43" s="21"/>
      <c r="K43" s="88"/>
      <c r="L43" s="21"/>
      <c r="M43" s="23">
        <v>5</v>
      </c>
      <c r="N43" s="21"/>
      <c r="O43" s="88"/>
      <c r="P43" s="21" t="s">
        <v>234</v>
      </c>
      <c r="Q43" s="22">
        <v>170633</v>
      </c>
      <c r="R43" s="21"/>
    </row>
    <row r="44" spans="1:18" x14ac:dyDescent="0.25">
      <c r="A44" s="31"/>
      <c r="B44" s="32"/>
      <c r="C44" s="32"/>
      <c r="D44" s="32"/>
      <c r="E44" s="32"/>
      <c r="F44" s="32"/>
      <c r="G44" s="32"/>
      <c r="H44" s="32"/>
      <c r="I44" s="32"/>
      <c r="J44" s="32"/>
      <c r="K44" s="32"/>
      <c r="L44" s="32"/>
      <c r="M44" s="32"/>
      <c r="N44" s="32"/>
      <c r="O44" s="32"/>
      <c r="P44" s="32"/>
      <c r="Q44" s="32"/>
      <c r="R44" s="32"/>
    </row>
    <row r="45" spans="1:18" x14ac:dyDescent="0.25">
      <c r="A45" s="31"/>
      <c r="B45" s="32" t="s">
        <v>428</v>
      </c>
      <c r="C45" s="32"/>
      <c r="D45" s="32"/>
      <c r="E45" s="32"/>
      <c r="F45" s="32"/>
      <c r="G45" s="32"/>
      <c r="H45" s="32"/>
      <c r="I45" s="32"/>
      <c r="J45" s="32"/>
      <c r="K45" s="32"/>
      <c r="L45" s="32"/>
      <c r="M45" s="32"/>
      <c r="N45" s="32"/>
      <c r="O45" s="32"/>
      <c r="P45" s="32"/>
      <c r="Q45" s="32"/>
      <c r="R45" s="32"/>
    </row>
    <row r="46" spans="1:18" ht="15.75" x14ac:dyDescent="0.25">
      <c r="A46" s="31"/>
      <c r="B46" s="35"/>
      <c r="C46" s="35"/>
      <c r="D46" s="35"/>
      <c r="E46" s="35"/>
      <c r="F46" s="35"/>
      <c r="G46" s="35"/>
      <c r="H46" s="35"/>
      <c r="I46" s="35"/>
      <c r="J46" s="35"/>
      <c r="K46" s="35"/>
      <c r="L46" s="35"/>
      <c r="M46" s="35"/>
      <c r="N46" s="35"/>
      <c r="O46" s="35"/>
      <c r="P46" s="35"/>
      <c r="Q46" s="35"/>
      <c r="R46" s="35"/>
    </row>
    <row r="47" spans="1:18" x14ac:dyDescent="0.25">
      <c r="A47" s="31"/>
      <c r="B47" s="12"/>
      <c r="C47" s="38"/>
      <c r="D47" s="28">
        <v>2014</v>
      </c>
      <c r="E47" s="28"/>
      <c r="F47" s="14"/>
      <c r="G47" s="38"/>
      <c r="H47" s="28">
        <v>2013</v>
      </c>
      <c r="I47" s="28"/>
      <c r="J47" s="14"/>
      <c r="K47" s="38"/>
      <c r="L47" s="28">
        <v>2012</v>
      </c>
      <c r="M47" s="28"/>
      <c r="N47" s="14"/>
    </row>
    <row r="48" spans="1:18" ht="26.25" x14ac:dyDescent="0.25">
      <c r="A48" s="31"/>
      <c r="B48" s="16" t="s">
        <v>429</v>
      </c>
      <c r="C48" s="98"/>
      <c r="D48" s="99" t="s">
        <v>234</v>
      </c>
      <c r="E48" s="101">
        <v>31.32</v>
      </c>
      <c r="F48" s="103"/>
      <c r="G48" s="98"/>
      <c r="H48" s="99" t="s">
        <v>234</v>
      </c>
      <c r="I48" s="101">
        <v>23.27</v>
      </c>
      <c r="J48" s="103"/>
      <c r="K48" s="98"/>
      <c r="L48" s="99" t="s">
        <v>234</v>
      </c>
      <c r="M48" s="101">
        <v>15.24</v>
      </c>
      <c r="N48" s="103"/>
    </row>
    <row r="49" spans="1:18" x14ac:dyDescent="0.25">
      <c r="A49" s="31"/>
      <c r="B49" s="16" t="s">
        <v>430</v>
      </c>
      <c r="C49" s="98"/>
      <c r="D49" s="100"/>
      <c r="E49" s="102"/>
      <c r="F49" s="103"/>
      <c r="G49" s="98"/>
      <c r="H49" s="100"/>
      <c r="I49" s="102"/>
      <c r="J49" s="103"/>
      <c r="K49" s="98"/>
      <c r="L49" s="100"/>
      <c r="M49" s="102"/>
      <c r="N49" s="103"/>
    </row>
    <row r="50" spans="1:18" ht="26.25" x14ac:dyDescent="0.25">
      <c r="A50" s="31"/>
      <c r="B50" s="12" t="s">
        <v>431</v>
      </c>
      <c r="C50" s="12"/>
      <c r="D50" s="21"/>
      <c r="E50" s="22">
        <v>69768</v>
      </c>
      <c r="F50" s="21"/>
      <c r="G50" s="12"/>
      <c r="H50" s="21"/>
      <c r="I50" s="22">
        <v>99393</v>
      </c>
      <c r="J50" s="21"/>
      <c r="K50" s="12"/>
      <c r="L50" s="21"/>
      <c r="M50" s="22">
        <v>40589</v>
      </c>
      <c r="N50" s="21"/>
    </row>
    <row r="51" spans="1:18" ht="15.75" x14ac:dyDescent="0.25">
      <c r="A51" s="31"/>
      <c r="B51" s="35"/>
      <c r="C51" s="35"/>
      <c r="D51" s="35"/>
      <c r="E51" s="35"/>
      <c r="F51" s="35"/>
      <c r="G51" s="35"/>
      <c r="H51" s="35"/>
      <c r="I51" s="35"/>
      <c r="J51" s="35"/>
      <c r="K51" s="35"/>
      <c r="L51" s="35"/>
      <c r="M51" s="35"/>
      <c r="N51" s="35"/>
      <c r="O51" s="35"/>
      <c r="P51" s="35"/>
      <c r="Q51" s="35"/>
      <c r="R51" s="35"/>
    </row>
  </sheetData>
  <mergeCells count="71">
    <mergeCell ref="B51:R51"/>
    <mergeCell ref="A13:A22"/>
    <mergeCell ref="B13:R13"/>
    <mergeCell ref="B14:R14"/>
    <mergeCell ref="B22:R22"/>
    <mergeCell ref="A23:A51"/>
    <mergeCell ref="B23:R23"/>
    <mergeCell ref="B24:R24"/>
    <mergeCell ref="B44:R44"/>
    <mergeCell ref="B45:R45"/>
    <mergeCell ref="B46:R46"/>
    <mergeCell ref="A1:A2"/>
    <mergeCell ref="B1:R1"/>
    <mergeCell ref="B2:R2"/>
    <mergeCell ref="B3:R3"/>
    <mergeCell ref="A4:A12"/>
    <mergeCell ref="B4:R4"/>
    <mergeCell ref="B5:R5"/>
    <mergeCell ref="B12:R12"/>
    <mergeCell ref="I48:I49"/>
    <mergeCell ref="J48:J49"/>
    <mergeCell ref="K48:K49"/>
    <mergeCell ref="L48:L49"/>
    <mergeCell ref="M48:M49"/>
    <mergeCell ref="N48:N49"/>
    <mergeCell ref="R25:R29"/>
    <mergeCell ref="D47:E47"/>
    <mergeCell ref="H47:I47"/>
    <mergeCell ref="L47:M47"/>
    <mergeCell ref="C48:C49"/>
    <mergeCell ref="D48:D49"/>
    <mergeCell ref="E48:E49"/>
    <mergeCell ref="F48:F49"/>
    <mergeCell ref="G48:G49"/>
    <mergeCell ref="H48:H49"/>
    <mergeCell ref="N25:N29"/>
    <mergeCell ref="O25:O29"/>
    <mergeCell ref="P25:Q25"/>
    <mergeCell ref="P26:Q26"/>
    <mergeCell ref="P27:Q27"/>
    <mergeCell ref="P28:Q28"/>
    <mergeCell ref="P29:Q29"/>
    <mergeCell ref="J25:J29"/>
    <mergeCell ref="K25:K29"/>
    <mergeCell ref="L25:M25"/>
    <mergeCell ref="L26:M26"/>
    <mergeCell ref="L27:M27"/>
    <mergeCell ref="L28:M28"/>
    <mergeCell ref="L29:M29"/>
    <mergeCell ref="F25:F29"/>
    <mergeCell ref="G25:G29"/>
    <mergeCell ref="H25:I25"/>
    <mergeCell ref="H26:I26"/>
    <mergeCell ref="H27:I27"/>
    <mergeCell ref="H28:I28"/>
    <mergeCell ref="H29:I29"/>
    <mergeCell ref="B25:B29"/>
    <mergeCell ref="C25:C29"/>
    <mergeCell ref="D25:E25"/>
    <mergeCell ref="D26:E26"/>
    <mergeCell ref="D27:E27"/>
    <mergeCell ref="D28:E28"/>
    <mergeCell ref="D29:E29"/>
    <mergeCell ref="D6:O6"/>
    <mergeCell ref="D7:E7"/>
    <mergeCell ref="I7:J7"/>
    <mergeCell ref="N7:O7"/>
    <mergeCell ref="D15:M15"/>
    <mergeCell ref="D16:E16"/>
    <mergeCell ref="H16:I16"/>
    <mergeCell ref="L16:M16"/>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x14ac:dyDescent="0.25"/>
  <cols>
    <col min="1" max="2" width="36.5703125" bestFit="1" customWidth="1"/>
    <col min="4" max="4" width="1.85546875" bestFit="1" customWidth="1"/>
    <col min="5" max="5" width="5.7109375" bestFit="1" customWidth="1"/>
    <col min="8" max="8" width="1.85546875" bestFit="1" customWidth="1"/>
    <col min="9" max="9" width="5.7109375" bestFit="1" customWidth="1"/>
    <col min="12" max="12" width="1.85546875" bestFit="1" customWidth="1"/>
    <col min="13" max="13" width="5.7109375" bestFit="1" customWidth="1"/>
  </cols>
  <sheetData>
    <row r="1" spans="1:14" ht="15" customHeight="1" x14ac:dyDescent="0.25">
      <c r="A1" s="8" t="s">
        <v>558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x14ac:dyDescent="0.25">
      <c r="A3" s="3" t="s">
        <v>435</v>
      </c>
      <c r="B3" s="30"/>
      <c r="C3" s="30"/>
      <c r="D3" s="30"/>
      <c r="E3" s="30"/>
      <c r="F3" s="30"/>
      <c r="G3" s="30"/>
      <c r="H3" s="30"/>
      <c r="I3" s="30"/>
      <c r="J3" s="30"/>
      <c r="K3" s="30"/>
      <c r="L3" s="30"/>
      <c r="M3" s="30"/>
      <c r="N3" s="30"/>
    </row>
    <row r="4" spans="1:14" x14ac:dyDescent="0.25">
      <c r="A4" s="31" t="s">
        <v>559</v>
      </c>
      <c r="B4" s="32" t="s">
        <v>437</v>
      </c>
      <c r="C4" s="32"/>
      <c r="D4" s="32"/>
      <c r="E4" s="32"/>
      <c r="F4" s="32"/>
      <c r="G4" s="32"/>
      <c r="H4" s="32"/>
      <c r="I4" s="32"/>
      <c r="J4" s="32"/>
      <c r="K4" s="32"/>
      <c r="L4" s="32"/>
      <c r="M4" s="32"/>
      <c r="N4" s="32"/>
    </row>
    <row r="5" spans="1:14" ht="15.75" x14ac:dyDescent="0.25">
      <c r="A5" s="31"/>
      <c r="B5" s="35"/>
      <c r="C5" s="35"/>
      <c r="D5" s="35"/>
      <c r="E5" s="35"/>
      <c r="F5" s="35"/>
      <c r="G5" s="35"/>
      <c r="H5" s="35"/>
      <c r="I5" s="35"/>
      <c r="J5" s="35"/>
      <c r="K5" s="35"/>
      <c r="L5" s="35"/>
      <c r="M5" s="35"/>
      <c r="N5" s="35"/>
    </row>
    <row r="6" spans="1:14" x14ac:dyDescent="0.25">
      <c r="A6" s="31"/>
      <c r="B6" s="12"/>
      <c r="C6" s="75"/>
      <c r="D6" s="28" t="s">
        <v>438</v>
      </c>
      <c r="E6" s="28"/>
      <c r="F6" s="28"/>
      <c r="G6" s="28"/>
      <c r="H6" s="28"/>
      <c r="I6" s="28"/>
      <c r="J6" s="28"/>
      <c r="K6" s="28"/>
      <c r="L6" s="28"/>
      <c r="M6" s="28"/>
      <c r="N6" s="14"/>
    </row>
    <row r="7" spans="1:14" x14ac:dyDescent="0.25">
      <c r="A7" s="31"/>
      <c r="B7" s="75"/>
      <c r="C7" s="75"/>
      <c r="D7" s="29">
        <v>2014</v>
      </c>
      <c r="E7" s="29"/>
      <c r="F7" s="14"/>
      <c r="G7" s="54"/>
      <c r="H7" s="29">
        <v>2013</v>
      </c>
      <c r="I7" s="29"/>
      <c r="J7" s="14"/>
      <c r="K7" s="15"/>
      <c r="L7" s="29">
        <v>2012</v>
      </c>
      <c r="M7" s="29"/>
      <c r="N7" s="14"/>
    </row>
    <row r="8" spans="1:14" ht="26.25" x14ac:dyDescent="0.25">
      <c r="A8" s="31"/>
      <c r="B8" s="16" t="s">
        <v>439</v>
      </c>
      <c r="C8" s="16"/>
      <c r="D8" s="17"/>
      <c r="E8" s="17"/>
      <c r="F8" s="19"/>
      <c r="G8" s="16"/>
      <c r="H8" s="17"/>
      <c r="I8" s="17"/>
      <c r="J8" s="19"/>
      <c r="K8" s="16"/>
      <c r="L8" s="17"/>
      <c r="M8" s="17"/>
      <c r="N8" s="19"/>
    </row>
    <row r="9" spans="1:14" ht="15.75" thickBot="1" x14ac:dyDescent="0.3">
      <c r="A9" s="31"/>
      <c r="B9" s="105" t="s">
        <v>52</v>
      </c>
      <c r="C9" s="12"/>
      <c r="D9" s="106" t="s">
        <v>234</v>
      </c>
      <c r="E9" s="107">
        <v>58940</v>
      </c>
      <c r="F9" s="21"/>
      <c r="G9" s="55"/>
      <c r="H9" s="106" t="s">
        <v>234</v>
      </c>
      <c r="I9" s="107">
        <v>39101</v>
      </c>
      <c r="J9" s="21"/>
      <c r="K9" s="12"/>
      <c r="L9" s="106" t="s">
        <v>234</v>
      </c>
      <c r="M9" s="107">
        <v>32994</v>
      </c>
      <c r="N9" s="21"/>
    </row>
    <row r="10" spans="1:14" ht="15.75" thickTop="1" x14ac:dyDescent="0.25">
      <c r="A10" s="31"/>
      <c r="B10" s="16" t="s">
        <v>440</v>
      </c>
      <c r="C10" s="16"/>
      <c r="D10" s="108"/>
      <c r="E10" s="109"/>
      <c r="F10" s="19"/>
      <c r="G10" s="56"/>
      <c r="H10" s="108"/>
      <c r="I10" s="109"/>
      <c r="J10" s="19"/>
      <c r="K10" s="16"/>
      <c r="L10" s="108"/>
      <c r="M10" s="109"/>
      <c r="N10" s="19"/>
    </row>
    <row r="11" spans="1:14" ht="26.25" x14ac:dyDescent="0.25">
      <c r="A11" s="31"/>
      <c r="B11" s="12" t="s">
        <v>441</v>
      </c>
      <c r="C11" s="12"/>
      <c r="D11" s="21"/>
      <c r="E11" s="22">
        <v>33011</v>
      </c>
      <c r="F11" s="21"/>
      <c r="G11" s="55"/>
      <c r="H11" s="21"/>
      <c r="I11" s="22">
        <v>31891</v>
      </c>
      <c r="J11" s="21"/>
      <c r="K11" s="12"/>
      <c r="L11" s="21"/>
      <c r="M11" s="22">
        <v>30327</v>
      </c>
      <c r="N11" s="21"/>
    </row>
    <row r="12" spans="1:14" x14ac:dyDescent="0.25">
      <c r="A12" s="31"/>
      <c r="B12" s="110" t="s">
        <v>442</v>
      </c>
      <c r="C12" s="16"/>
      <c r="D12" s="19"/>
      <c r="E12" s="19"/>
      <c r="F12" s="19"/>
      <c r="G12" s="56"/>
      <c r="H12" s="19"/>
      <c r="I12" s="19"/>
      <c r="J12" s="19"/>
      <c r="K12" s="16"/>
      <c r="L12" s="19"/>
      <c r="M12" s="19"/>
      <c r="N12" s="19"/>
    </row>
    <row r="13" spans="1:14" x14ac:dyDescent="0.25">
      <c r="A13" s="31"/>
      <c r="B13" s="43" t="s">
        <v>443</v>
      </c>
      <c r="C13" s="12"/>
      <c r="D13" s="67"/>
      <c r="E13" s="68">
        <v>2390</v>
      </c>
      <c r="F13" s="21"/>
      <c r="G13" s="55"/>
      <c r="H13" s="67"/>
      <c r="I13" s="68">
        <v>2699</v>
      </c>
      <c r="J13" s="21"/>
      <c r="K13" s="12"/>
      <c r="L13" s="67"/>
      <c r="M13" s="68">
        <v>2589</v>
      </c>
      <c r="N13" s="21"/>
    </row>
    <row r="14" spans="1:14" x14ac:dyDescent="0.25">
      <c r="A14" s="31"/>
      <c r="B14" s="110" t="s">
        <v>444</v>
      </c>
      <c r="C14" s="98"/>
      <c r="D14" s="99"/>
      <c r="E14" s="118">
        <v>35401</v>
      </c>
      <c r="F14" s="103"/>
      <c r="G14" s="65"/>
      <c r="H14" s="99"/>
      <c r="I14" s="118">
        <v>34590</v>
      </c>
      <c r="J14" s="103"/>
      <c r="K14" s="98"/>
      <c r="L14" s="99"/>
      <c r="M14" s="118">
        <v>32916</v>
      </c>
      <c r="N14" s="103"/>
    </row>
    <row r="15" spans="1:14" ht="15.75" thickBot="1" x14ac:dyDescent="0.3">
      <c r="A15" s="31"/>
      <c r="B15" s="110" t="s">
        <v>445</v>
      </c>
      <c r="C15" s="98"/>
      <c r="D15" s="117"/>
      <c r="E15" s="119"/>
      <c r="F15" s="103"/>
      <c r="G15" s="65"/>
      <c r="H15" s="117"/>
      <c r="I15" s="119"/>
      <c r="J15" s="103"/>
      <c r="K15" s="98"/>
      <c r="L15" s="117"/>
      <c r="M15" s="119"/>
      <c r="N15" s="103"/>
    </row>
    <row r="16" spans="1:14" ht="15.75" thickTop="1" x14ac:dyDescent="0.25">
      <c r="A16" s="31"/>
      <c r="B16" s="12" t="s">
        <v>53</v>
      </c>
      <c r="C16" s="12"/>
      <c r="D16" s="111"/>
      <c r="E16" s="112"/>
      <c r="F16" s="21"/>
      <c r="G16" s="55"/>
      <c r="H16" s="111"/>
      <c r="I16" s="112"/>
      <c r="J16" s="21"/>
      <c r="K16" s="12"/>
      <c r="L16" s="111"/>
      <c r="M16" s="112"/>
      <c r="N16" s="21"/>
    </row>
    <row r="17" spans="1:14" ht="15.75" thickBot="1" x14ac:dyDescent="0.3">
      <c r="A17" s="31"/>
      <c r="B17" s="52" t="s">
        <v>54</v>
      </c>
      <c r="C17" s="16"/>
      <c r="D17" s="113" t="s">
        <v>234</v>
      </c>
      <c r="E17" s="114">
        <v>1.79</v>
      </c>
      <c r="F17" s="19"/>
      <c r="G17" s="16"/>
      <c r="H17" s="113" t="s">
        <v>234</v>
      </c>
      <c r="I17" s="114">
        <v>1.23</v>
      </c>
      <c r="J17" s="19"/>
      <c r="K17" s="16"/>
      <c r="L17" s="113" t="s">
        <v>234</v>
      </c>
      <c r="M17" s="114">
        <v>1.0900000000000001</v>
      </c>
      <c r="N17" s="19"/>
    </row>
    <row r="18" spans="1:14" ht="16.5" thickTop="1" thickBot="1" x14ac:dyDescent="0.3">
      <c r="A18" s="31"/>
      <c r="B18" s="43" t="s">
        <v>55</v>
      </c>
      <c r="C18" s="12"/>
      <c r="D18" s="115" t="s">
        <v>234</v>
      </c>
      <c r="E18" s="116">
        <v>1.66</v>
      </c>
      <c r="F18" s="21"/>
      <c r="G18" s="12"/>
      <c r="H18" s="115" t="s">
        <v>234</v>
      </c>
      <c r="I18" s="116">
        <v>1.1299999999999999</v>
      </c>
      <c r="J18" s="21"/>
      <c r="K18" s="12"/>
      <c r="L18" s="115" t="s">
        <v>234</v>
      </c>
      <c r="M18" s="116">
        <v>1</v>
      </c>
      <c r="N18" s="21"/>
    </row>
    <row r="19" spans="1:14" ht="15.75" thickTop="1" x14ac:dyDescent="0.25">
      <c r="A19" s="31"/>
      <c r="B19" s="32"/>
      <c r="C19" s="32"/>
      <c r="D19" s="32"/>
      <c r="E19" s="32"/>
      <c r="F19" s="32"/>
      <c r="G19" s="32"/>
      <c r="H19" s="32"/>
      <c r="I19" s="32"/>
      <c r="J19" s="32"/>
      <c r="K19" s="32"/>
      <c r="L19" s="32"/>
      <c r="M19" s="32"/>
      <c r="N19" s="32"/>
    </row>
  </sheetData>
  <mergeCells count="24">
    <mergeCell ref="A1:A2"/>
    <mergeCell ref="B1:N1"/>
    <mergeCell ref="B2:N2"/>
    <mergeCell ref="B3:N3"/>
    <mergeCell ref="A4:A19"/>
    <mergeCell ref="B4:N4"/>
    <mergeCell ref="B5:N5"/>
    <mergeCell ref="B19:N19"/>
    <mergeCell ref="I14:I15"/>
    <mergeCell ref="J14:J15"/>
    <mergeCell ref="K14:K15"/>
    <mergeCell ref="L14:L15"/>
    <mergeCell ref="M14:M15"/>
    <mergeCell ref="N14:N15"/>
    <mergeCell ref="D6:M6"/>
    <mergeCell ref="D7:E7"/>
    <mergeCell ref="H7:I7"/>
    <mergeCell ref="L7:M7"/>
    <mergeCell ref="C14:C15"/>
    <mergeCell ref="D14:D15"/>
    <mergeCell ref="E14:E15"/>
    <mergeCell ref="F14:F15"/>
    <mergeCell ref="G14:G15"/>
    <mergeCell ref="H14:H1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showGridLines="0" workbookViewId="0"/>
  </sheetViews>
  <sheetFormatPr defaultRowHeight="15" x14ac:dyDescent="0.25"/>
  <cols>
    <col min="1" max="1" width="36.5703125" bestFit="1" customWidth="1"/>
    <col min="2" max="2" width="36.42578125" customWidth="1"/>
    <col min="3" max="3" width="15.140625" customWidth="1"/>
    <col min="4" max="4" width="3" customWidth="1"/>
    <col min="5" max="5" width="9.42578125" customWidth="1"/>
    <col min="6" max="6" width="15.140625" customWidth="1"/>
  </cols>
  <sheetData>
    <row r="1" spans="1:6" ht="15" customHeight="1" x14ac:dyDescent="0.25">
      <c r="A1" s="8" t="s">
        <v>560</v>
      </c>
      <c r="B1" s="8" t="s">
        <v>1</v>
      </c>
      <c r="C1" s="8"/>
      <c r="D1" s="8"/>
      <c r="E1" s="8"/>
      <c r="F1" s="8"/>
    </row>
    <row r="2" spans="1:6" ht="15" customHeight="1" x14ac:dyDescent="0.25">
      <c r="A2" s="8"/>
      <c r="B2" s="8" t="s">
        <v>2</v>
      </c>
      <c r="C2" s="8"/>
      <c r="D2" s="8"/>
      <c r="E2" s="8"/>
      <c r="F2" s="8"/>
    </row>
    <row r="3" spans="1:6" x14ac:dyDescent="0.25">
      <c r="A3" s="3" t="s">
        <v>448</v>
      </c>
      <c r="B3" s="30"/>
      <c r="C3" s="30"/>
      <c r="D3" s="30"/>
      <c r="E3" s="30"/>
      <c r="F3" s="30"/>
    </row>
    <row r="4" spans="1:6" x14ac:dyDescent="0.25">
      <c r="A4" s="31" t="s">
        <v>561</v>
      </c>
      <c r="B4" s="32" t="s">
        <v>452</v>
      </c>
      <c r="C4" s="32"/>
      <c r="D4" s="32"/>
      <c r="E4" s="32"/>
      <c r="F4" s="32"/>
    </row>
    <row r="5" spans="1:6" ht="15.75" x14ac:dyDescent="0.25">
      <c r="A5" s="31"/>
      <c r="B5" s="35"/>
      <c r="C5" s="35"/>
      <c r="D5" s="35"/>
      <c r="E5" s="35"/>
      <c r="F5" s="35"/>
    </row>
    <row r="6" spans="1:6" x14ac:dyDescent="0.25">
      <c r="A6" s="31"/>
      <c r="B6" s="120" t="s">
        <v>453</v>
      </c>
      <c r="C6" s="12"/>
      <c r="D6" s="21"/>
      <c r="E6" s="21"/>
      <c r="F6" s="21"/>
    </row>
    <row r="7" spans="1:6" x14ac:dyDescent="0.25">
      <c r="A7" s="31"/>
      <c r="B7" s="121">
        <v>2015</v>
      </c>
      <c r="C7" s="16"/>
      <c r="D7" s="19" t="s">
        <v>234</v>
      </c>
      <c r="E7" s="39">
        <v>5437</v>
      </c>
      <c r="F7" s="19"/>
    </row>
    <row r="8" spans="1:6" x14ac:dyDescent="0.25">
      <c r="A8" s="31"/>
      <c r="B8" s="12">
        <v>2016</v>
      </c>
      <c r="C8" s="122"/>
      <c r="D8" s="21"/>
      <c r="E8" s="22">
        <v>5136</v>
      </c>
      <c r="F8" s="21"/>
    </row>
    <row r="9" spans="1:6" x14ac:dyDescent="0.25">
      <c r="A9" s="31"/>
      <c r="B9" s="16">
        <v>2017</v>
      </c>
      <c r="C9" s="123"/>
      <c r="D9" s="19"/>
      <c r="E9" s="39">
        <v>4459</v>
      </c>
      <c r="F9" s="19"/>
    </row>
    <row r="10" spans="1:6" x14ac:dyDescent="0.25">
      <c r="A10" s="31"/>
      <c r="B10" s="12">
        <v>2018</v>
      </c>
      <c r="C10" s="122"/>
      <c r="D10" s="21"/>
      <c r="E10" s="22">
        <v>2270</v>
      </c>
      <c r="F10" s="21"/>
    </row>
    <row r="11" spans="1:6" x14ac:dyDescent="0.25">
      <c r="A11" s="31"/>
      <c r="B11" s="16">
        <v>2019</v>
      </c>
      <c r="C11" s="123"/>
      <c r="D11" s="19"/>
      <c r="E11" s="39">
        <v>1680</v>
      </c>
      <c r="F11" s="19"/>
    </row>
    <row r="12" spans="1:6" x14ac:dyDescent="0.25">
      <c r="A12" s="31"/>
      <c r="B12" s="12" t="s">
        <v>454</v>
      </c>
      <c r="C12" s="12"/>
      <c r="D12" s="67"/>
      <c r="E12" s="68">
        <v>2005</v>
      </c>
      <c r="F12" s="21"/>
    </row>
    <row r="13" spans="1:6" ht="15.75" thickBot="1" x14ac:dyDescent="0.3">
      <c r="A13" s="31"/>
      <c r="B13" s="16"/>
      <c r="C13" s="16"/>
      <c r="D13" s="70" t="s">
        <v>234</v>
      </c>
      <c r="E13" s="71">
        <v>20987</v>
      </c>
      <c r="F13" s="19"/>
    </row>
    <row r="14" spans="1:6" ht="15.75" thickTop="1" x14ac:dyDescent="0.25">
      <c r="A14" s="31"/>
      <c r="B14" s="32"/>
      <c r="C14" s="32"/>
      <c r="D14" s="32"/>
      <c r="E14" s="32"/>
      <c r="F14" s="32"/>
    </row>
  </sheetData>
  <mergeCells count="8">
    <mergeCell ref="A1:A2"/>
    <mergeCell ref="B1:F1"/>
    <mergeCell ref="B2:F2"/>
    <mergeCell ref="B3:F3"/>
    <mergeCell ref="A4:A14"/>
    <mergeCell ref="B4:F4"/>
    <mergeCell ref="B5:F5"/>
    <mergeCell ref="B14:F1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0"/>
  <sheetViews>
    <sheetView showGridLines="0" workbookViewId="0"/>
  </sheetViews>
  <sheetFormatPr defaultRowHeight="15" x14ac:dyDescent="0.25"/>
  <cols>
    <col min="1" max="2" width="36.5703125" bestFit="1" customWidth="1"/>
    <col min="4" max="4" width="1.85546875" bestFit="1" customWidth="1"/>
    <col min="5" max="5" width="6.5703125" bestFit="1" customWidth="1"/>
    <col min="6" max="6" width="1.5703125" bestFit="1" customWidth="1"/>
    <col min="8" max="8" width="3.140625" customWidth="1"/>
    <col min="9" max="9" width="9.85546875" customWidth="1"/>
    <col min="10" max="10" width="1.5703125" bestFit="1" customWidth="1"/>
    <col min="12" max="12" width="1.85546875" bestFit="1" customWidth="1"/>
    <col min="13" max="13" width="6.5703125" bestFit="1" customWidth="1"/>
    <col min="14" max="14" width="1.5703125" bestFit="1" customWidth="1"/>
    <col min="16" max="16" width="1.85546875" bestFit="1" customWidth="1"/>
    <col min="17" max="17" width="6.5703125" bestFit="1" customWidth="1"/>
  </cols>
  <sheetData>
    <row r="1" spans="1:18" ht="15" customHeight="1" x14ac:dyDescent="0.25">
      <c r="A1" s="8" t="s">
        <v>562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x14ac:dyDescent="0.25">
      <c r="A3" s="3" t="s">
        <v>465</v>
      </c>
      <c r="B3" s="30"/>
      <c r="C3" s="30"/>
      <c r="D3" s="30"/>
      <c r="E3" s="30"/>
      <c r="F3" s="30"/>
      <c r="G3" s="30"/>
      <c r="H3" s="30"/>
      <c r="I3" s="30"/>
      <c r="J3" s="30"/>
      <c r="K3" s="30"/>
      <c r="L3" s="30"/>
      <c r="M3" s="30"/>
      <c r="N3" s="30"/>
      <c r="O3" s="30"/>
      <c r="P3" s="30"/>
      <c r="Q3" s="30"/>
      <c r="R3" s="30"/>
    </row>
    <row r="4" spans="1:18" ht="15.75" x14ac:dyDescent="0.25">
      <c r="A4" s="31" t="s">
        <v>563</v>
      </c>
      <c r="B4" s="35"/>
      <c r="C4" s="35"/>
      <c r="D4" s="35"/>
      <c r="E4" s="35"/>
      <c r="F4" s="35"/>
      <c r="G4" s="35"/>
      <c r="H4" s="35"/>
      <c r="I4" s="35"/>
      <c r="J4" s="35"/>
      <c r="K4" s="35"/>
      <c r="L4" s="35"/>
      <c r="M4" s="35"/>
      <c r="N4" s="35"/>
      <c r="O4" s="35"/>
      <c r="P4" s="35"/>
      <c r="Q4" s="35"/>
      <c r="R4" s="35"/>
    </row>
    <row r="5" spans="1:18" x14ac:dyDescent="0.25">
      <c r="A5" s="31"/>
      <c r="B5" s="12" t="s">
        <v>478</v>
      </c>
      <c r="C5" s="12"/>
      <c r="D5" s="21"/>
      <c r="E5" s="21"/>
      <c r="F5" s="21"/>
      <c r="G5" s="12"/>
      <c r="H5" s="21"/>
      <c r="I5" s="21"/>
      <c r="J5" s="21"/>
      <c r="K5" s="12"/>
      <c r="L5" s="21"/>
      <c r="M5" s="21"/>
      <c r="N5" s="21"/>
      <c r="O5" s="12"/>
      <c r="P5" s="21"/>
      <c r="Q5" s="21"/>
      <c r="R5" s="21"/>
    </row>
    <row r="6" spans="1:18" x14ac:dyDescent="0.25">
      <c r="A6" s="31"/>
      <c r="B6" s="45"/>
      <c r="C6" s="45"/>
      <c r="D6" s="46" t="s">
        <v>301</v>
      </c>
      <c r="E6" s="46"/>
      <c r="F6" s="47"/>
      <c r="G6" s="45"/>
      <c r="H6" s="46" t="s">
        <v>479</v>
      </c>
      <c r="I6" s="46"/>
      <c r="J6" s="47"/>
      <c r="K6" s="45"/>
      <c r="L6" s="46" t="s">
        <v>481</v>
      </c>
      <c r="M6" s="46"/>
      <c r="N6" s="47"/>
      <c r="O6" s="45"/>
      <c r="P6" s="46" t="s">
        <v>482</v>
      </c>
      <c r="Q6" s="46"/>
      <c r="R6" s="47"/>
    </row>
    <row r="7" spans="1:18" x14ac:dyDescent="0.25">
      <c r="A7" s="31"/>
      <c r="B7" s="45"/>
      <c r="C7" s="45"/>
      <c r="D7" s="46" t="s">
        <v>302</v>
      </c>
      <c r="E7" s="46"/>
      <c r="F7" s="47"/>
      <c r="G7" s="45"/>
      <c r="H7" s="46" t="s">
        <v>480</v>
      </c>
      <c r="I7" s="46"/>
      <c r="J7" s="47"/>
      <c r="K7" s="45"/>
      <c r="L7" s="46"/>
      <c r="M7" s="46"/>
      <c r="N7" s="47"/>
      <c r="O7" s="45"/>
      <c r="P7" s="46"/>
      <c r="Q7" s="46"/>
      <c r="R7" s="47"/>
    </row>
    <row r="8" spans="1:18" x14ac:dyDescent="0.25">
      <c r="A8" s="31"/>
      <c r="B8" s="45"/>
      <c r="C8" s="45"/>
      <c r="D8" s="28" t="s">
        <v>303</v>
      </c>
      <c r="E8" s="28"/>
      <c r="F8" s="47"/>
      <c r="G8" s="45"/>
      <c r="H8" s="28" t="s">
        <v>306</v>
      </c>
      <c r="I8" s="28"/>
      <c r="J8" s="47"/>
      <c r="K8" s="45"/>
      <c r="L8" s="28"/>
      <c r="M8" s="28"/>
      <c r="N8" s="47"/>
      <c r="O8" s="45"/>
      <c r="P8" s="28"/>
      <c r="Q8" s="28"/>
      <c r="R8" s="47"/>
    </row>
    <row r="9" spans="1:18" x14ac:dyDescent="0.25">
      <c r="A9" s="31"/>
      <c r="B9" s="16" t="s">
        <v>483</v>
      </c>
      <c r="C9" s="16"/>
      <c r="D9" s="17"/>
      <c r="E9" s="17"/>
      <c r="F9" s="19"/>
      <c r="G9" s="16"/>
      <c r="H9" s="17"/>
      <c r="I9" s="17"/>
      <c r="J9" s="19"/>
      <c r="K9" s="16"/>
      <c r="L9" s="17"/>
      <c r="M9" s="17"/>
      <c r="N9" s="19"/>
      <c r="O9" s="16"/>
      <c r="P9" s="17"/>
      <c r="Q9" s="17"/>
      <c r="R9" s="19"/>
    </row>
    <row r="10" spans="1:18" x14ac:dyDescent="0.25">
      <c r="A10" s="31"/>
      <c r="B10" s="12" t="s">
        <v>33</v>
      </c>
      <c r="C10" s="12"/>
      <c r="D10" s="21" t="s">
        <v>234</v>
      </c>
      <c r="E10" s="22">
        <v>46047</v>
      </c>
      <c r="F10" s="21"/>
      <c r="G10" s="12"/>
      <c r="H10" s="21" t="s">
        <v>234</v>
      </c>
      <c r="I10" s="22">
        <v>3018</v>
      </c>
      <c r="J10" s="21"/>
      <c r="K10" s="12"/>
      <c r="L10" s="21" t="s">
        <v>234</v>
      </c>
      <c r="M10" s="23" t="s">
        <v>265</v>
      </c>
      <c r="N10" s="21"/>
      <c r="O10" s="12"/>
      <c r="P10" s="21" t="s">
        <v>234</v>
      </c>
      <c r="Q10" s="22">
        <v>49065</v>
      </c>
      <c r="R10" s="21"/>
    </row>
    <row r="11" spans="1:18" x14ac:dyDescent="0.25">
      <c r="A11" s="31"/>
      <c r="B11" s="16" t="s">
        <v>34</v>
      </c>
      <c r="C11" s="16"/>
      <c r="D11" s="19"/>
      <c r="E11" s="39">
        <v>84322</v>
      </c>
      <c r="F11" s="19"/>
      <c r="G11" s="16"/>
      <c r="H11" s="19"/>
      <c r="I11" s="39">
        <v>3526</v>
      </c>
      <c r="J11" s="19"/>
      <c r="K11" s="16"/>
      <c r="L11" s="19"/>
      <c r="M11" s="40" t="s">
        <v>265</v>
      </c>
      <c r="N11" s="19"/>
      <c r="O11" s="16"/>
      <c r="P11" s="19"/>
      <c r="Q11" s="39">
        <v>87848</v>
      </c>
      <c r="R11" s="19"/>
    </row>
    <row r="12" spans="1:18" x14ac:dyDescent="0.25">
      <c r="A12" s="31"/>
      <c r="B12" s="12" t="s">
        <v>35</v>
      </c>
      <c r="C12" s="12"/>
      <c r="D12" s="21"/>
      <c r="E12" s="22">
        <v>104146</v>
      </c>
      <c r="F12" s="21"/>
      <c r="G12" s="12"/>
      <c r="H12" s="21"/>
      <c r="I12" s="22">
        <v>9675</v>
      </c>
      <c r="J12" s="21"/>
      <c r="K12" s="12"/>
      <c r="L12" s="21"/>
      <c r="M12" s="23" t="s">
        <v>265</v>
      </c>
      <c r="N12" s="21"/>
      <c r="O12" s="12"/>
      <c r="P12" s="21"/>
      <c r="Q12" s="22">
        <v>113821</v>
      </c>
      <c r="R12" s="21"/>
    </row>
    <row r="13" spans="1:18" x14ac:dyDescent="0.25">
      <c r="A13" s="31"/>
      <c r="B13" s="16" t="s">
        <v>36</v>
      </c>
      <c r="C13" s="16"/>
      <c r="D13" s="19"/>
      <c r="E13" s="39">
        <v>195881</v>
      </c>
      <c r="F13" s="19"/>
      <c r="G13" s="16"/>
      <c r="H13" s="19"/>
      <c r="I13" s="39">
        <v>16815</v>
      </c>
      <c r="J13" s="19"/>
      <c r="K13" s="16"/>
      <c r="L13" s="19"/>
      <c r="M13" s="40" t="s">
        <v>265</v>
      </c>
      <c r="N13" s="19"/>
      <c r="O13" s="16"/>
      <c r="P13" s="19"/>
      <c r="Q13" s="39">
        <v>212696</v>
      </c>
      <c r="R13" s="19"/>
    </row>
    <row r="14" spans="1:18" x14ac:dyDescent="0.25">
      <c r="A14" s="31"/>
      <c r="B14" s="12" t="s">
        <v>37</v>
      </c>
      <c r="C14" s="12"/>
      <c r="D14" s="21"/>
      <c r="E14" s="23" t="s">
        <v>265</v>
      </c>
      <c r="F14" s="21"/>
      <c r="G14" s="12"/>
      <c r="H14" s="21"/>
      <c r="I14" s="22">
        <v>21802</v>
      </c>
      <c r="J14" s="21"/>
      <c r="K14" s="12"/>
      <c r="L14" s="21"/>
      <c r="M14" s="23" t="s">
        <v>265</v>
      </c>
      <c r="N14" s="21"/>
      <c r="O14" s="12"/>
      <c r="P14" s="21"/>
      <c r="Q14" s="22">
        <v>21802</v>
      </c>
      <c r="R14" s="21"/>
    </row>
    <row r="15" spans="1:18" x14ac:dyDescent="0.25">
      <c r="A15" s="31"/>
      <c r="B15" s="16" t="s">
        <v>38</v>
      </c>
      <c r="C15" s="16"/>
      <c r="D15" s="19"/>
      <c r="E15" s="39">
        <v>5398</v>
      </c>
      <c r="F15" s="19"/>
      <c r="G15" s="16"/>
      <c r="H15" s="19"/>
      <c r="I15" s="40">
        <v>11</v>
      </c>
      <c r="J15" s="19"/>
      <c r="K15" s="16"/>
      <c r="L15" s="19"/>
      <c r="M15" s="39">
        <v>2460</v>
      </c>
      <c r="N15" s="19"/>
      <c r="O15" s="16"/>
      <c r="P15" s="19"/>
      <c r="Q15" s="39">
        <v>7869</v>
      </c>
      <c r="R15" s="19"/>
    </row>
    <row r="16" spans="1:18" x14ac:dyDescent="0.25">
      <c r="A16" s="31"/>
      <c r="B16" s="12" t="s">
        <v>484</v>
      </c>
      <c r="C16" s="12"/>
      <c r="D16" s="67"/>
      <c r="E16" s="68">
        <v>2812</v>
      </c>
      <c r="F16" s="21"/>
      <c r="G16" s="12"/>
      <c r="H16" s="67"/>
      <c r="I16" s="69" t="s">
        <v>265</v>
      </c>
      <c r="J16" s="21"/>
      <c r="K16" s="12"/>
      <c r="L16" s="67"/>
      <c r="M16" s="69" t="s">
        <v>485</v>
      </c>
      <c r="N16" s="21" t="s">
        <v>238</v>
      </c>
      <c r="O16" s="12"/>
      <c r="P16" s="67"/>
      <c r="Q16" s="69" t="s">
        <v>265</v>
      </c>
      <c r="R16" s="21"/>
    </row>
    <row r="17" spans="1:18" x14ac:dyDescent="0.25">
      <c r="A17" s="31"/>
      <c r="B17" s="16" t="s">
        <v>39</v>
      </c>
      <c r="C17" s="16"/>
      <c r="D17" s="17" t="s">
        <v>234</v>
      </c>
      <c r="E17" s="18">
        <v>438606</v>
      </c>
      <c r="F17" s="19"/>
      <c r="G17" s="16"/>
      <c r="H17" s="17" t="s">
        <v>234</v>
      </c>
      <c r="I17" s="18">
        <v>54847</v>
      </c>
      <c r="J17" s="19"/>
      <c r="K17" s="16"/>
      <c r="L17" s="17" t="s">
        <v>234</v>
      </c>
      <c r="M17" s="20" t="s">
        <v>486</v>
      </c>
      <c r="N17" s="19" t="s">
        <v>238</v>
      </c>
      <c r="O17" s="16"/>
      <c r="P17" s="17" t="s">
        <v>234</v>
      </c>
      <c r="Q17" s="18">
        <v>493101</v>
      </c>
      <c r="R17" s="19"/>
    </row>
    <row r="18" spans="1:18" x14ac:dyDescent="0.25">
      <c r="A18" s="31"/>
      <c r="B18" s="12" t="s">
        <v>487</v>
      </c>
      <c r="C18" s="12"/>
      <c r="D18" s="21"/>
      <c r="E18" s="22">
        <v>11140</v>
      </c>
      <c r="F18" s="21"/>
      <c r="G18" s="12"/>
      <c r="H18" s="21"/>
      <c r="I18" s="23">
        <v>866</v>
      </c>
      <c r="J18" s="21"/>
      <c r="K18" s="12"/>
      <c r="L18" s="21"/>
      <c r="M18" s="22">
        <v>2599</v>
      </c>
      <c r="N18" s="21"/>
      <c r="O18" s="12"/>
      <c r="P18" s="21"/>
      <c r="Q18" s="22">
        <v>14605</v>
      </c>
      <c r="R18" s="21"/>
    </row>
    <row r="19" spans="1:18" x14ac:dyDescent="0.25">
      <c r="A19" s="31"/>
      <c r="B19" s="16" t="s">
        <v>488</v>
      </c>
      <c r="C19" s="16"/>
      <c r="D19" s="19"/>
      <c r="E19" s="39">
        <v>114993</v>
      </c>
      <c r="F19" s="19"/>
      <c r="G19" s="16"/>
      <c r="H19" s="19"/>
      <c r="I19" s="39">
        <v>11603</v>
      </c>
      <c r="J19" s="19"/>
      <c r="K19" s="16"/>
      <c r="L19" s="19"/>
      <c r="M19" s="40" t="s">
        <v>489</v>
      </c>
      <c r="N19" s="19" t="s">
        <v>238</v>
      </c>
      <c r="O19" s="16"/>
      <c r="P19" s="19"/>
      <c r="Q19" s="39">
        <v>101226</v>
      </c>
      <c r="R19" s="19"/>
    </row>
    <row r="20" spans="1:18" x14ac:dyDescent="0.25">
      <c r="A20" s="31"/>
      <c r="B20" s="12" t="s">
        <v>490</v>
      </c>
      <c r="C20" s="12"/>
      <c r="D20" s="21"/>
      <c r="E20" s="22">
        <v>3644</v>
      </c>
      <c r="F20" s="21"/>
      <c r="G20" s="12"/>
      <c r="H20" s="21"/>
      <c r="I20" s="23">
        <v>359</v>
      </c>
      <c r="J20" s="21"/>
      <c r="K20" s="12"/>
      <c r="L20" s="21"/>
      <c r="M20" s="22">
        <v>5446</v>
      </c>
      <c r="N20" s="21"/>
      <c r="O20" s="12"/>
      <c r="P20" s="21"/>
      <c r="Q20" s="22">
        <v>9449</v>
      </c>
      <c r="R20" s="21"/>
    </row>
    <row r="21" spans="1:18" x14ac:dyDescent="0.25">
      <c r="A21" s="31"/>
      <c r="B21" s="16" t="s">
        <v>491</v>
      </c>
      <c r="C21" s="16"/>
      <c r="D21" s="19" t="s">
        <v>234</v>
      </c>
      <c r="E21" s="39">
        <v>170369</v>
      </c>
      <c r="F21" s="19"/>
      <c r="G21" s="16"/>
      <c r="H21" s="19" t="s">
        <v>234</v>
      </c>
      <c r="I21" s="39">
        <v>16463</v>
      </c>
      <c r="J21" s="19"/>
      <c r="K21" s="16"/>
      <c r="L21" s="19" t="s">
        <v>234</v>
      </c>
      <c r="M21" s="39">
        <v>387150</v>
      </c>
      <c r="N21" s="19"/>
      <c r="O21" s="16"/>
      <c r="P21" s="19" t="s">
        <v>234</v>
      </c>
      <c r="Q21" s="39">
        <v>573982</v>
      </c>
      <c r="R21" s="19"/>
    </row>
    <row r="22" spans="1:18" ht="15.75" x14ac:dyDescent="0.25">
      <c r="A22" s="31"/>
      <c r="B22" s="128"/>
      <c r="C22" s="128"/>
      <c r="D22" s="128"/>
      <c r="E22" s="128"/>
      <c r="F22" s="128"/>
      <c r="G22" s="128"/>
      <c r="H22" s="128"/>
      <c r="I22" s="128"/>
      <c r="J22" s="128"/>
      <c r="K22" s="128"/>
      <c r="L22" s="128"/>
      <c r="M22" s="128"/>
      <c r="N22" s="128"/>
      <c r="O22" s="128"/>
      <c r="P22" s="128"/>
      <c r="Q22" s="128"/>
      <c r="R22" s="128"/>
    </row>
    <row r="23" spans="1:18" ht="15.75" x14ac:dyDescent="0.25">
      <c r="A23" s="31"/>
      <c r="B23" s="35"/>
      <c r="C23" s="35"/>
      <c r="D23" s="35"/>
      <c r="E23" s="35"/>
      <c r="F23" s="35"/>
      <c r="G23" s="35"/>
      <c r="H23" s="35"/>
      <c r="I23" s="35"/>
      <c r="J23" s="35"/>
      <c r="K23" s="35"/>
      <c r="L23" s="35"/>
      <c r="M23" s="35"/>
      <c r="N23" s="35"/>
      <c r="O23" s="35"/>
      <c r="P23" s="35"/>
      <c r="Q23" s="35"/>
      <c r="R23" s="35"/>
    </row>
    <row r="24" spans="1:18" x14ac:dyDescent="0.25">
      <c r="A24" s="31"/>
      <c r="B24" s="12" t="s">
        <v>492</v>
      </c>
      <c r="C24" s="12"/>
      <c r="D24" s="21"/>
      <c r="E24" s="21"/>
      <c r="F24" s="21"/>
      <c r="G24" s="12"/>
      <c r="H24" s="21"/>
      <c r="I24" s="21"/>
      <c r="J24" s="21"/>
      <c r="K24" s="12"/>
      <c r="L24" s="21"/>
      <c r="M24" s="21"/>
      <c r="N24" s="21"/>
      <c r="O24" s="12"/>
      <c r="P24" s="21"/>
      <c r="Q24" s="21"/>
      <c r="R24" s="21"/>
    </row>
    <row r="25" spans="1:18" x14ac:dyDescent="0.25">
      <c r="A25" s="31"/>
      <c r="B25" s="72"/>
      <c r="C25" s="72"/>
      <c r="D25" s="46" t="s">
        <v>301</v>
      </c>
      <c r="E25" s="46"/>
      <c r="F25" s="47"/>
      <c r="G25" s="46"/>
      <c r="H25" s="46" t="s">
        <v>479</v>
      </c>
      <c r="I25" s="46"/>
      <c r="J25" s="47"/>
      <c r="K25" s="46"/>
      <c r="L25" s="46" t="s">
        <v>481</v>
      </c>
      <c r="M25" s="46"/>
      <c r="N25" s="47"/>
      <c r="O25" s="46"/>
      <c r="P25" s="46" t="s">
        <v>482</v>
      </c>
      <c r="Q25" s="46"/>
      <c r="R25" s="47"/>
    </row>
    <row r="26" spans="1:18" x14ac:dyDescent="0.25">
      <c r="A26" s="31"/>
      <c r="B26" s="72"/>
      <c r="C26" s="72"/>
      <c r="D26" s="46" t="s">
        <v>302</v>
      </c>
      <c r="E26" s="46"/>
      <c r="F26" s="47"/>
      <c r="G26" s="46"/>
      <c r="H26" s="46" t="s">
        <v>480</v>
      </c>
      <c r="I26" s="46"/>
      <c r="J26" s="47"/>
      <c r="K26" s="46"/>
      <c r="L26" s="46"/>
      <c r="M26" s="46"/>
      <c r="N26" s="47"/>
      <c r="O26" s="46"/>
      <c r="P26" s="46"/>
      <c r="Q26" s="46"/>
      <c r="R26" s="47"/>
    </row>
    <row r="27" spans="1:18" x14ac:dyDescent="0.25">
      <c r="A27" s="31"/>
      <c r="B27" s="72"/>
      <c r="C27" s="72"/>
      <c r="D27" s="28" t="s">
        <v>303</v>
      </c>
      <c r="E27" s="28"/>
      <c r="F27" s="47"/>
      <c r="G27" s="46"/>
      <c r="H27" s="28" t="s">
        <v>306</v>
      </c>
      <c r="I27" s="28"/>
      <c r="J27" s="47"/>
      <c r="K27" s="46"/>
      <c r="L27" s="28"/>
      <c r="M27" s="28"/>
      <c r="N27" s="47"/>
      <c r="O27" s="46"/>
      <c r="P27" s="28"/>
      <c r="Q27" s="28"/>
      <c r="R27" s="47"/>
    </row>
    <row r="28" spans="1:18" x14ac:dyDescent="0.25">
      <c r="A28" s="31"/>
      <c r="B28" s="16" t="s">
        <v>483</v>
      </c>
      <c r="C28" s="16"/>
      <c r="D28" s="17"/>
      <c r="E28" s="17"/>
      <c r="F28" s="19"/>
      <c r="G28" s="16"/>
      <c r="H28" s="17"/>
      <c r="I28" s="17"/>
      <c r="J28" s="19"/>
      <c r="K28" s="16"/>
      <c r="L28" s="17"/>
      <c r="M28" s="17"/>
      <c r="N28" s="19"/>
      <c r="O28" s="16"/>
      <c r="P28" s="17"/>
      <c r="Q28" s="17"/>
      <c r="R28" s="19"/>
    </row>
    <row r="29" spans="1:18" x14ac:dyDescent="0.25">
      <c r="A29" s="31"/>
      <c r="B29" s="12" t="s">
        <v>33</v>
      </c>
      <c r="C29" s="12"/>
      <c r="D29" s="21" t="s">
        <v>234</v>
      </c>
      <c r="E29" s="22">
        <v>38774</v>
      </c>
      <c r="F29" s="21"/>
      <c r="G29" s="12"/>
      <c r="H29" s="21" t="s">
        <v>234</v>
      </c>
      <c r="I29" s="22">
        <v>2067</v>
      </c>
      <c r="J29" s="21"/>
      <c r="K29" s="12"/>
      <c r="L29" s="21" t="s">
        <v>234</v>
      </c>
      <c r="M29" s="23" t="s">
        <v>265</v>
      </c>
      <c r="N29" s="21"/>
      <c r="O29" s="12"/>
      <c r="P29" s="21" t="s">
        <v>234</v>
      </c>
      <c r="Q29" s="22">
        <v>40841</v>
      </c>
      <c r="R29" s="21"/>
    </row>
    <row r="30" spans="1:18" x14ac:dyDescent="0.25">
      <c r="A30" s="31"/>
      <c r="B30" s="16" t="s">
        <v>34</v>
      </c>
      <c r="C30" s="16"/>
      <c r="D30" s="19"/>
      <c r="E30" s="39">
        <v>59070</v>
      </c>
      <c r="F30" s="19"/>
      <c r="G30" s="16"/>
      <c r="H30" s="19"/>
      <c r="I30" s="39">
        <v>2794</v>
      </c>
      <c r="J30" s="19"/>
      <c r="K30" s="16"/>
      <c r="L30" s="19"/>
      <c r="M30" s="40" t="s">
        <v>265</v>
      </c>
      <c r="N30" s="19"/>
      <c r="O30" s="16"/>
      <c r="P30" s="19"/>
      <c r="Q30" s="39">
        <v>61864</v>
      </c>
      <c r="R30" s="19"/>
    </row>
    <row r="31" spans="1:18" x14ac:dyDescent="0.25">
      <c r="A31" s="31"/>
      <c r="B31" s="12" t="s">
        <v>35</v>
      </c>
      <c r="C31" s="12"/>
      <c r="D31" s="21"/>
      <c r="E31" s="22">
        <v>85459</v>
      </c>
      <c r="F31" s="21"/>
      <c r="G31" s="12"/>
      <c r="H31" s="21"/>
      <c r="I31" s="22">
        <v>7808</v>
      </c>
      <c r="J31" s="21"/>
      <c r="K31" s="12"/>
      <c r="L31" s="21"/>
      <c r="M31" s="23" t="s">
        <v>265</v>
      </c>
      <c r="N31" s="21"/>
      <c r="O31" s="12"/>
      <c r="P31" s="21"/>
      <c r="Q31" s="22">
        <v>93267</v>
      </c>
      <c r="R31" s="21"/>
    </row>
    <row r="32" spans="1:18" x14ac:dyDescent="0.25">
      <c r="A32" s="31"/>
      <c r="B32" s="16" t="s">
        <v>36</v>
      </c>
      <c r="C32" s="16"/>
      <c r="D32" s="19"/>
      <c r="E32" s="39">
        <v>175180</v>
      </c>
      <c r="F32" s="19"/>
      <c r="G32" s="16"/>
      <c r="H32" s="19"/>
      <c r="I32" s="39">
        <v>16540</v>
      </c>
      <c r="J32" s="19"/>
      <c r="K32" s="16"/>
      <c r="L32" s="19"/>
      <c r="M32" s="40" t="s">
        <v>265</v>
      </c>
      <c r="N32" s="19"/>
      <c r="O32" s="16"/>
      <c r="P32" s="19"/>
      <c r="Q32" s="39">
        <v>191720</v>
      </c>
      <c r="R32" s="19"/>
    </row>
    <row r="33" spans="1:18" x14ac:dyDescent="0.25">
      <c r="A33" s="31"/>
      <c r="B33" s="12" t="s">
        <v>37</v>
      </c>
      <c r="C33" s="12"/>
      <c r="D33" s="21"/>
      <c r="E33" s="23" t="s">
        <v>265</v>
      </c>
      <c r="F33" s="21"/>
      <c r="G33" s="12"/>
      <c r="H33" s="21"/>
      <c r="I33" s="22">
        <v>20825</v>
      </c>
      <c r="J33" s="21"/>
      <c r="K33" s="12"/>
      <c r="L33" s="21"/>
      <c r="M33" s="23" t="s">
        <v>265</v>
      </c>
      <c r="N33" s="21"/>
      <c r="O33" s="12"/>
      <c r="P33" s="21"/>
      <c r="Q33" s="22">
        <v>20825</v>
      </c>
      <c r="R33" s="21"/>
    </row>
    <row r="34" spans="1:18" x14ac:dyDescent="0.25">
      <c r="A34" s="31"/>
      <c r="B34" s="16" t="s">
        <v>38</v>
      </c>
      <c r="C34" s="16"/>
      <c r="D34" s="19"/>
      <c r="E34" s="39">
        <v>6342</v>
      </c>
      <c r="F34" s="19"/>
      <c r="G34" s="16"/>
      <c r="H34" s="19"/>
      <c r="I34" s="40" t="s">
        <v>265</v>
      </c>
      <c r="J34" s="19"/>
      <c r="K34" s="16"/>
      <c r="L34" s="19"/>
      <c r="M34" s="39">
        <v>1784</v>
      </c>
      <c r="N34" s="19"/>
      <c r="O34" s="16"/>
      <c r="P34" s="19"/>
      <c r="Q34" s="39">
        <v>8126</v>
      </c>
      <c r="R34" s="19"/>
    </row>
    <row r="35" spans="1:18" x14ac:dyDescent="0.25">
      <c r="A35" s="31"/>
      <c r="B35" s="12" t="s">
        <v>484</v>
      </c>
      <c r="C35" s="12"/>
      <c r="D35" s="67"/>
      <c r="E35" s="68">
        <v>2899</v>
      </c>
      <c r="F35" s="21"/>
      <c r="G35" s="12"/>
      <c r="H35" s="67"/>
      <c r="I35" s="69" t="s">
        <v>265</v>
      </c>
      <c r="J35" s="21"/>
      <c r="K35" s="12"/>
      <c r="L35" s="67"/>
      <c r="M35" s="69" t="s">
        <v>493</v>
      </c>
      <c r="N35" s="21" t="s">
        <v>238</v>
      </c>
      <c r="O35" s="12"/>
      <c r="P35" s="67"/>
      <c r="Q35" s="69" t="s">
        <v>265</v>
      </c>
      <c r="R35" s="21"/>
    </row>
    <row r="36" spans="1:18" x14ac:dyDescent="0.25">
      <c r="A36" s="31"/>
      <c r="B36" s="16" t="s">
        <v>39</v>
      </c>
      <c r="C36" s="16"/>
      <c r="D36" s="17" t="s">
        <v>234</v>
      </c>
      <c r="E36" s="18">
        <v>367724</v>
      </c>
      <c r="F36" s="19"/>
      <c r="G36" s="16"/>
      <c r="H36" s="17" t="s">
        <v>234</v>
      </c>
      <c r="I36" s="18">
        <v>50034</v>
      </c>
      <c r="J36" s="19"/>
      <c r="K36" s="16"/>
      <c r="L36" s="17" t="s">
        <v>234</v>
      </c>
      <c r="M36" s="20" t="s">
        <v>494</v>
      </c>
      <c r="N36" s="19" t="s">
        <v>238</v>
      </c>
      <c r="O36" s="16"/>
      <c r="P36" s="17" t="s">
        <v>234</v>
      </c>
      <c r="Q36" s="18">
        <v>416643</v>
      </c>
      <c r="R36" s="19"/>
    </row>
    <row r="37" spans="1:18" x14ac:dyDescent="0.25">
      <c r="A37" s="31"/>
      <c r="B37" s="12" t="s">
        <v>487</v>
      </c>
      <c r="C37" s="12"/>
      <c r="D37" s="21"/>
      <c r="E37" s="22">
        <v>10569</v>
      </c>
      <c r="F37" s="21"/>
      <c r="G37" s="12"/>
      <c r="H37" s="21"/>
      <c r="I37" s="22">
        <v>1028</v>
      </c>
      <c r="J37" s="21"/>
      <c r="K37" s="12"/>
      <c r="L37" s="21"/>
      <c r="M37" s="22">
        <v>2189</v>
      </c>
      <c r="N37" s="21"/>
      <c r="O37" s="12"/>
      <c r="P37" s="21"/>
      <c r="Q37" s="22">
        <v>13786</v>
      </c>
      <c r="R37" s="21"/>
    </row>
    <row r="38" spans="1:18" x14ac:dyDescent="0.25">
      <c r="A38" s="31"/>
      <c r="B38" s="16" t="s">
        <v>488</v>
      </c>
      <c r="C38" s="16"/>
      <c r="D38" s="19"/>
      <c r="E38" s="39">
        <v>85045</v>
      </c>
      <c r="F38" s="19"/>
      <c r="G38" s="16"/>
      <c r="H38" s="19"/>
      <c r="I38" s="39">
        <v>9428</v>
      </c>
      <c r="J38" s="19"/>
      <c r="K38" s="16"/>
      <c r="L38" s="19"/>
      <c r="M38" s="40" t="s">
        <v>495</v>
      </c>
      <c r="N38" s="19" t="s">
        <v>238</v>
      </c>
      <c r="O38" s="16"/>
      <c r="P38" s="19"/>
      <c r="Q38" s="39">
        <v>73723</v>
      </c>
      <c r="R38" s="19"/>
    </row>
    <row r="39" spans="1:18" x14ac:dyDescent="0.25">
      <c r="A39" s="31"/>
      <c r="B39" s="12" t="s">
        <v>490</v>
      </c>
      <c r="C39" s="12"/>
      <c r="D39" s="21"/>
      <c r="E39" s="22">
        <v>22457</v>
      </c>
      <c r="F39" s="21"/>
      <c r="G39" s="12"/>
      <c r="H39" s="21"/>
      <c r="I39" s="23">
        <v>250</v>
      </c>
      <c r="J39" s="21"/>
      <c r="K39" s="12"/>
      <c r="L39" s="21"/>
      <c r="M39" s="22">
        <v>3438</v>
      </c>
      <c r="N39" s="21"/>
      <c r="O39" s="12"/>
      <c r="P39" s="21"/>
      <c r="Q39" s="22">
        <v>26145</v>
      </c>
      <c r="R39" s="21"/>
    </row>
    <row r="40" spans="1:18" x14ac:dyDescent="0.25">
      <c r="A40" s="31"/>
      <c r="B40" s="16" t="s">
        <v>491</v>
      </c>
      <c r="C40" s="16"/>
      <c r="D40" s="19" t="s">
        <v>234</v>
      </c>
      <c r="E40" s="39">
        <v>161923</v>
      </c>
      <c r="F40" s="19"/>
      <c r="G40" s="16"/>
      <c r="H40" s="19" t="s">
        <v>234</v>
      </c>
      <c r="I40" s="39">
        <v>16244</v>
      </c>
      <c r="J40" s="19"/>
      <c r="K40" s="16"/>
      <c r="L40" s="19" t="s">
        <v>234</v>
      </c>
      <c r="M40" s="39">
        <v>266321</v>
      </c>
      <c r="N40" s="19"/>
      <c r="O40" s="16"/>
      <c r="P40" s="19" t="s">
        <v>234</v>
      </c>
      <c r="Q40" s="39">
        <v>444488</v>
      </c>
      <c r="R40" s="19"/>
    </row>
    <row r="41" spans="1:18" x14ac:dyDescent="0.25">
      <c r="A41" s="31"/>
      <c r="B41" s="32"/>
      <c r="C41" s="32"/>
      <c r="D41" s="32"/>
      <c r="E41" s="32"/>
      <c r="F41" s="32"/>
      <c r="G41" s="32"/>
      <c r="H41" s="32"/>
      <c r="I41" s="32"/>
      <c r="J41" s="32"/>
      <c r="K41" s="32"/>
      <c r="L41" s="32"/>
      <c r="M41" s="32"/>
      <c r="N41" s="32"/>
      <c r="O41" s="32"/>
      <c r="P41" s="32"/>
      <c r="Q41" s="32"/>
      <c r="R41" s="32"/>
    </row>
    <row r="42" spans="1:18" x14ac:dyDescent="0.25">
      <c r="A42" s="31"/>
      <c r="B42" s="32"/>
      <c r="C42" s="32"/>
      <c r="D42" s="32"/>
      <c r="E42" s="32"/>
      <c r="F42" s="32"/>
      <c r="G42" s="32"/>
      <c r="H42" s="32"/>
      <c r="I42" s="32"/>
      <c r="J42" s="32"/>
      <c r="K42" s="32"/>
      <c r="L42" s="32"/>
      <c r="M42" s="32"/>
      <c r="N42" s="32"/>
      <c r="O42" s="32"/>
      <c r="P42" s="32"/>
      <c r="Q42" s="32"/>
      <c r="R42" s="32"/>
    </row>
    <row r="43" spans="1:18" ht="15.75" x14ac:dyDescent="0.25">
      <c r="A43" s="31"/>
      <c r="B43" s="35"/>
      <c r="C43" s="35"/>
      <c r="D43" s="35"/>
      <c r="E43" s="35"/>
      <c r="F43" s="35"/>
      <c r="G43" s="35"/>
      <c r="H43" s="35"/>
      <c r="I43" s="35"/>
      <c r="J43" s="35"/>
      <c r="K43" s="35"/>
      <c r="L43" s="35"/>
      <c r="M43" s="35"/>
      <c r="N43" s="35"/>
      <c r="O43" s="35"/>
      <c r="P43" s="35"/>
      <c r="Q43" s="35"/>
      <c r="R43" s="35"/>
    </row>
    <row r="44" spans="1:18" x14ac:dyDescent="0.25">
      <c r="A44" s="31"/>
      <c r="B44" s="12" t="s">
        <v>496</v>
      </c>
      <c r="C44" s="12"/>
      <c r="D44" s="21"/>
      <c r="E44" s="21"/>
      <c r="F44" s="21"/>
      <c r="G44" s="12"/>
      <c r="H44" s="21"/>
      <c r="I44" s="21"/>
      <c r="J44" s="21"/>
      <c r="K44" s="12"/>
      <c r="L44" s="21"/>
      <c r="M44" s="21"/>
      <c r="N44" s="21"/>
      <c r="O44" s="12"/>
      <c r="P44" s="21"/>
      <c r="Q44" s="21"/>
      <c r="R44" s="21"/>
    </row>
    <row r="45" spans="1:18" x14ac:dyDescent="0.25">
      <c r="A45" s="31"/>
      <c r="B45" s="45"/>
      <c r="C45" s="45"/>
      <c r="D45" s="46" t="s">
        <v>301</v>
      </c>
      <c r="E45" s="46"/>
      <c r="F45" s="47"/>
      <c r="G45" s="45"/>
      <c r="H45" s="46" t="s">
        <v>479</v>
      </c>
      <c r="I45" s="46"/>
      <c r="J45" s="47"/>
      <c r="K45" s="45"/>
      <c r="L45" s="46" t="s">
        <v>481</v>
      </c>
      <c r="M45" s="46"/>
      <c r="N45" s="47"/>
      <c r="O45" s="45"/>
      <c r="P45" s="46" t="s">
        <v>482</v>
      </c>
      <c r="Q45" s="46"/>
      <c r="R45" s="47"/>
    </row>
    <row r="46" spans="1:18" x14ac:dyDescent="0.25">
      <c r="A46" s="31"/>
      <c r="B46" s="45"/>
      <c r="C46" s="45"/>
      <c r="D46" s="46" t="s">
        <v>302</v>
      </c>
      <c r="E46" s="46"/>
      <c r="F46" s="47"/>
      <c r="G46" s="45"/>
      <c r="H46" s="46" t="s">
        <v>480</v>
      </c>
      <c r="I46" s="46"/>
      <c r="J46" s="47"/>
      <c r="K46" s="45"/>
      <c r="L46" s="46"/>
      <c r="M46" s="46"/>
      <c r="N46" s="47"/>
      <c r="O46" s="45"/>
      <c r="P46" s="46"/>
      <c r="Q46" s="46"/>
      <c r="R46" s="47"/>
    </row>
    <row r="47" spans="1:18" x14ac:dyDescent="0.25">
      <c r="A47" s="31"/>
      <c r="B47" s="45"/>
      <c r="C47" s="45"/>
      <c r="D47" s="28" t="s">
        <v>303</v>
      </c>
      <c r="E47" s="28"/>
      <c r="F47" s="47"/>
      <c r="G47" s="45"/>
      <c r="H47" s="28" t="s">
        <v>306</v>
      </c>
      <c r="I47" s="28"/>
      <c r="J47" s="47"/>
      <c r="K47" s="45"/>
      <c r="L47" s="28"/>
      <c r="M47" s="28"/>
      <c r="N47" s="47"/>
      <c r="O47" s="45"/>
      <c r="P47" s="28"/>
      <c r="Q47" s="28"/>
      <c r="R47" s="47"/>
    </row>
    <row r="48" spans="1:18" x14ac:dyDescent="0.25">
      <c r="A48" s="31"/>
      <c r="B48" s="16" t="s">
        <v>483</v>
      </c>
      <c r="C48" s="16"/>
      <c r="D48" s="17"/>
      <c r="E48" s="17"/>
      <c r="F48" s="19"/>
      <c r="G48" s="16"/>
      <c r="H48" s="17"/>
      <c r="I48" s="17"/>
      <c r="J48" s="19"/>
      <c r="K48" s="16"/>
      <c r="L48" s="17"/>
      <c r="M48" s="17"/>
      <c r="N48" s="19"/>
      <c r="O48" s="16"/>
      <c r="P48" s="17"/>
      <c r="Q48" s="17"/>
      <c r="R48" s="19"/>
    </row>
    <row r="49" spans="1:18" x14ac:dyDescent="0.25">
      <c r="A49" s="31"/>
      <c r="B49" s="12" t="s">
        <v>33</v>
      </c>
      <c r="C49" s="12"/>
      <c r="D49" s="21" t="s">
        <v>234</v>
      </c>
      <c r="E49" s="22">
        <v>32060</v>
      </c>
      <c r="F49" s="21"/>
      <c r="G49" s="12"/>
      <c r="H49" s="21" t="s">
        <v>234</v>
      </c>
      <c r="I49" s="22">
        <v>1868</v>
      </c>
      <c r="J49" s="21"/>
      <c r="K49" s="12"/>
      <c r="L49" s="21" t="s">
        <v>234</v>
      </c>
      <c r="M49" s="23" t="s">
        <v>265</v>
      </c>
      <c r="N49" s="21"/>
      <c r="O49" s="12"/>
      <c r="P49" s="21" t="s">
        <v>234</v>
      </c>
      <c r="Q49" s="22">
        <v>33928</v>
      </c>
      <c r="R49" s="21"/>
    </row>
    <row r="50" spans="1:18" x14ac:dyDescent="0.25">
      <c r="A50" s="31"/>
      <c r="B50" s="16" t="s">
        <v>34</v>
      </c>
      <c r="C50" s="16"/>
      <c r="D50" s="19"/>
      <c r="E50" s="39">
        <v>43319</v>
      </c>
      <c r="F50" s="19"/>
      <c r="G50" s="16"/>
      <c r="H50" s="19"/>
      <c r="I50" s="39">
        <v>1299</v>
      </c>
      <c r="J50" s="19"/>
      <c r="K50" s="16"/>
      <c r="L50" s="19"/>
      <c r="M50" s="40" t="s">
        <v>265</v>
      </c>
      <c r="N50" s="19"/>
      <c r="O50" s="16"/>
      <c r="P50" s="19"/>
      <c r="Q50" s="39">
        <v>44618</v>
      </c>
      <c r="R50" s="19"/>
    </row>
    <row r="51" spans="1:18" x14ac:dyDescent="0.25">
      <c r="A51" s="31"/>
      <c r="B51" s="12" t="s">
        <v>35</v>
      </c>
      <c r="C51" s="12"/>
      <c r="D51" s="21"/>
      <c r="E51" s="22">
        <v>76103</v>
      </c>
      <c r="F51" s="21"/>
      <c r="G51" s="12"/>
      <c r="H51" s="21"/>
      <c r="I51" s="22">
        <v>7305</v>
      </c>
      <c r="J51" s="21"/>
      <c r="K51" s="12"/>
      <c r="L51" s="21"/>
      <c r="M51" s="23" t="s">
        <v>265</v>
      </c>
      <c r="N51" s="21"/>
      <c r="O51" s="12"/>
      <c r="P51" s="21"/>
      <c r="Q51" s="22">
        <v>83408</v>
      </c>
      <c r="R51" s="21"/>
    </row>
    <row r="52" spans="1:18" x14ac:dyDescent="0.25">
      <c r="A52" s="31"/>
      <c r="B52" s="16" t="s">
        <v>36</v>
      </c>
      <c r="C52" s="16"/>
      <c r="D52" s="19"/>
      <c r="E52" s="39">
        <v>155290</v>
      </c>
      <c r="F52" s="19"/>
      <c r="G52" s="16"/>
      <c r="H52" s="19"/>
      <c r="I52" s="39">
        <v>16561</v>
      </c>
      <c r="J52" s="19"/>
      <c r="K52" s="16"/>
      <c r="L52" s="19"/>
      <c r="M52" s="40" t="s">
        <v>265</v>
      </c>
      <c r="N52" s="19"/>
      <c r="O52" s="16"/>
      <c r="P52" s="19"/>
      <c r="Q52" s="39">
        <v>171851</v>
      </c>
      <c r="R52" s="19"/>
    </row>
    <row r="53" spans="1:18" x14ac:dyDescent="0.25">
      <c r="A53" s="31"/>
      <c r="B53" s="12" t="s">
        <v>37</v>
      </c>
      <c r="C53" s="12"/>
      <c r="D53" s="21"/>
      <c r="E53" s="23" t="s">
        <v>265</v>
      </c>
      <c r="F53" s="21"/>
      <c r="G53" s="12"/>
      <c r="H53" s="21"/>
      <c r="I53" s="22">
        <v>22543</v>
      </c>
      <c r="J53" s="21"/>
      <c r="K53" s="12"/>
      <c r="L53" s="21"/>
      <c r="M53" s="23" t="s">
        <v>265</v>
      </c>
      <c r="N53" s="21"/>
      <c r="O53" s="12"/>
      <c r="P53" s="21"/>
      <c r="Q53" s="22">
        <v>22543</v>
      </c>
      <c r="R53" s="21"/>
    </row>
    <row r="54" spans="1:18" x14ac:dyDescent="0.25">
      <c r="A54" s="31"/>
      <c r="B54" s="16" t="s">
        <v>38</v>
      </c>
      <c r="C54" s="16"/>
      <c r="D54" s="19"/>
      <c r="E54" s="39">
        <v>5297</v>
      </c>
      <c r="F54" s="19"/>
      <c r="G54" s="16"/>
      <c r="H54" s="19"/>
      <c r="I54" s="40" t="s">
        <v>265</v>
      </c>
      <c r="J54" s="19"/>
      <c r="K54" s="16"/>
      <c r="L54" s="19"/>
      <c r="M54" s="39">
        <v>1659</v>
      </c>
      <c r="N54" s="19"/>
      <c r="O54" s="16"/>
      <c r="P54" s="19"/>
      <c r="Q54" s="39">
        <v>6956</v>
      </c>
      <c r="R54" s="19"/>
    </row>
    <row r="55" spans="1:18" x14ac:dyDescent="0.25">
      <c r="A55" s="31"/>
      <c r="B55" s="12" t="s">
        <v>484</v>
      </c>
      <c r="C55" s="12"/>
      <c r="D55" s="67"/>
      <c r="E55" s="68">
        <v>2249</v>
      </c>
      <c r="F55" s="21"/>
      <c r="G55" s="12"/>
      <c r="H55" s="67"/>
      <c r="I55" s="69" t="s">
        <v>265</v>
      </c>
      <c r="J55" s="21"/>
      <c r="K55" s="12"/>
      <c r="L55" s="67"/>
      <c r="M55" s="69" t="s">
        <v>497</v>
      </c>
      <c r="N55" s="21" t="s">
        <v>238</v>
      </c>
      <c r="O55" s="12"/>
      <c r="P55" s="67"/>
      <c r="Q55" s="69" t="s">
        <v>265</v>
      </c>
      <c r="R55" s="21"/>
    </row>
    <row r="56" spans="1:18" x14ac:dyDescent="0.25">
      <c r="A56" s="31"/>
      <c r="B56" s="16" t="s">
        <v>39</v>
      </c>
      <c r="C56" s="16"/>
      <c r="D56" s="17" t="s">
        <v>234</v>
      </c>
      <c r="E56" s="18">
        <v>314318</v>
      </c>
      <c r="F56" s="19"/>
      <c r="G56" s="16"/>
      <c r="H56" s="17" t="s">
        <v>234</v>
      </c>
      <c r="I56" s="18">
        <v>49576</v>
      </c>
      <c r="J56" s="19"/>
      <c r="K56" s="16"/>
      <c r="L56" s="17" t="s">
        <v>234</v>
      </c>
      <c r="M56" s="20" t="s">
        <v>498</v>
      </c>
      <c r="N56" s="19" t="s">
        <v>238</v>
      </c>
      <c r="O56" s="16"/>
      <c r="P56" s="17" t="s">
        <v>234</v>
      </c>
      <c r="Q56" s="18">
        <v>363304</v>
      </c>
      <c r="R56" s="19"/>
    </row>
    <row r="57" spans="1:18" x14ac:dyDescent="0.25">
      <c r="A57" s="31"/>
      <c r="B57" s="12" t="s">
        <v>487</v>
      </c>
      <c r="C57" s="12"/>
      <c r="D57" s="21"/>
      <c r="E57" s="22">
        <v>9929</v>
      </c>
      <c r="F57" s="21"/>
      <c r="G57" s="12"/>
      <c r="H57" s="21"/>
      <c r="I57" s="23">
        <v>958</v>
      </c>
      <c r="J57" s="21"/>
      <c r="K57" s="12"/>
      <c r="L57" s="21"/>
      <c r="M57" s="22">
        <v>1824</v>
      </c>
      <c r="N57" s="21"/>
      <c r="O57" s="12"/>
      <c r="P57" s="21"/>
      <c r="Q57" s="22">
        <v>12711</v>
      </c>
      <c r="R57" s="21"/>
    </row>
    <row r="58" spans="1:18" x14ac:dyDescent="0.25">
      <c r="A58" s="31"/>
      <c r="B58" s="16" t="s">
        <v>488</v>
      </c>
      <c r="C58" s="16"/>
      <c r="D58" s="19"/>
      <c r="E58" s="39">
        <v>71135</v>
      </c>
      <c r="F58" s="19"/>
      <c r="G58" s="16"/>
      <c r="H58" s="19"/>
      <c r="I58" s="39">
        <v>8498</v>
      </c>
      <c r="J58" s="19"/>
      <c r="K58" s="16"/>
      <c r="L58" s="19"/>
      <c r="M58" s="40" t="s">
        <v>499</v>
      </c>
      <c r="N58" s="19" t="s">
        <v>238</v>
      </c>
      <c r="O58" s="16"/>
      <c r="P58" s="19"/>
      <c r="Q58" s="39">
        <v>62744</v>
      </c>
      <c r="R58" s="19"/>
    </row>
    <row r="59" spans="1:18" x14ac:dyDescent="0.25">
      <c r="A59" s="31"/>
      <c r="B59" s="12" t="s">
        <v>490</v>
      </c>
      <c r="C59" s="12"/>
      <c r="D59" s="21"/>
      <c r="E59" s="22">
        <v>5469</v>
      </c>
      <c r="F59" s="21"/>
      <c r="G59" s="12"/>
      <c r="H59" s="21"/>
      <c r="I59" s="22">
        <v>3382</v>
      </c>
      <c r="J59" s="21"/>
      <c r="K59" s="12"/>
      <c r="L59" s="21"/>
      <c r="M59" s="22">
        <v>1865</v>
      </c>
      <c r="N59" s="21"/>
      <c r="O59" s="12"/>
      <c r="P59" s="21"/>
      <c r="Q59" s="22">
        <v>10716</v>
      </c>
      <c r="R59" s="21"/>
    </row>
    <row r="60" spans="1:18" x14ac:dyDescent="0.25">
      <c r="A60" s="31"/>
      <c r="B60" s="16" t="s">
        <v>491</v>
      </c>
      <c r="C60" s="16"/>
      <c r="D60" s="19" t="s">
        <v>234</v>
      </c>
      <c r="E60" s="39">
        <v>134160</v>
      </c>
      <c r="F60" s="19"/>
      <c r="G60" s="16"/>
      <c r="H60" s="19" t="s">
        <v>234</v>
      </c>
      <c r="I60" s="39">
        <v>18464</v>
      </c>
      <c r="J60" s="19"/>
      <c r="K60" s="16"/>
      <c r="L60" s="19" t="s">
        <v>234</v>
      </c>
      <c r="M60" s="39">
        <v>186042</v>
      </c>
      <c r="N60" s="19"/>
      <c r="O60" s="16"/>
      <c r="P60" s="19" t="s">
        <v>234</v>
      </c>
      <c r="Q60" s="39">
        <v>338666</v>
      </c>
      <c r="R60" s="19"/>
    </row>
    <row r="61" spans="1:18" ht="15.75" x14ac:dyDescent="0.25">
      <c r="A61" s="31"/>
      <c r="B61" s="128"/>
      <c r="C61" s="128"/>
      <c r="D61" s="128"/>
      <c r="E61" s="128"/>
      <c r="F61" s="128"/>
      <c r="G61" s="128"/>
      <c r="H61" s="128"/>
      <c r="I61" s="128"/>
      <c r="J61" s="128"/>
      <c r="K61" s="128"/>
      <c r="L61" s="128"/>
      <c r="M61" s="128"/>
      <c r="N61" s="128"/>
      <c r="O61" s="128"/>
      <c r="P61" s="128"/>
      <c r="Q61" s="128"/>
      <c r="R61" s="128"/>
    </row>
    <row r="62" spans="1:18" x14ac:dyDescent="0.25">
      <c r="A62" s="31" t="s">
        <v>564</v>
      </c>
      <c r="B62" s="32"/>
      <c r="C62" s="32"/>
      <c r="D62" s="32"/>
      <c r="E62" s="32"/>
      <c r="F62" s="32"/>
      <c r="G62" s="32"/>
      <c r="H62" s="32"/>
      <c r="I62" s="32"/>
      <c r="J62" s="32"/>
      <c r="K62" s="32"/>
      <c r="L62" s="32"/>
      <c r="M62" s="32"/>
      <c r="N62" s="32"/>
      <c r="O62" s="32"/>
      <c r="P62" s="32"/>
      <c r="Q62" s="32"/>
      <c r="R62" s="32"/>
    </row>
    <row r="63" spans="1:18" ht="26.25" x14ac:dyDescent="0.25">
      <c r="A63" s="31"/>
      <c r="B63" s="12" t="s">
        <v>500</v>
      </c>
      <c r="C63" s="13"/>
      <c r="D63" s="126" t="s">
        <v>438</v>
      </c>
      <c r="E63" s="126"/>
      <c r="F63" s="126"/>
      <c r="G63" s="126"/>
      <c r="H63" s="126"/>
      <c r="I63" s="126"/>
      <c r="J63" s="126"/>
      <c r="K63" s="126"/>
      <c r="L63" s="126"/>
      <c r="M63" s="126"/>
      <c r="N63" s="21"/>
    </row>
    <row r="64" spans="1:18" x14ac:dyDescent="0.25">
      <c r="A64" s="31"/>
      <c r="B64" s="120" t="s">
        <v>501</v>
      </c>
      <c r="C64" s="13"/>
      <c r="D64" s="127">
        <v>2014</v>
      </c>
      <c r="E64" s="127"/>
      <c r="F64" s="21"/>
      <c r="G64" s="125"/>
      <c r="H64" s="127">
        <v>2013</v>
      </c>
      <c r="I64" s="127"/>
      <c r="J64" s="21"/>
      <c r="K64" s="125"/>
      <c r="L64" s="127">
        <v>2012</v>
      </c>
      <c r="M64" s="127"/>
      <c r="N64" s="21"/>
    </row>
    <row r="65" spans="1:18" x14ac:dyDescent="0.25">
      <c r="A65" s="31"/>
      <c r="B65" s="121" t="s">
        <v>502</v>
      </c>
      <c r="C65" s="16"/>
      <c r="D65" s="17" t="s">
        <v>234</v>
      </c>
      <c r="E65" s="18">
        <v>101226</v>
      </c>
      <c r="F65" s="19"/>
      <c r="G65" s="16"/>
      <c r="H65" s="17" t="s">
        <v>234</v>
      </c>
      <c r="I65" s="18">
        <v>73723</v>
      </c>
      <c r="J65" s="19"/>
      <c r="K65" s="16"/>
      <c r="L65" s="17" t="s">
        <v>234</v>
      </c>
      <c r="M65" s="18">
        <v>62744</v>
      </c>
      <c r="N65" s="19"/>
    </row>
    <row r="66" spans="1:18" x14ac:dyDescent="0.25">
      <c r="A66" s="31"/>
      <c r="B66" s="12" t="s">
        <v>503</v>
      </c>
      <c r="C66" s="12"/>
      <c r="D66" s="21"/>
      <c r="E66" s="23" t="s">
        <v>504</v>
      </c>
      <c r="F66" s="21" t="s">
        <v>238</v>
      </c>
      <c r="G66" s="12"/>
      <c r="H66" s="21"/>
      <c r="I66" s="23" t="s">
        <v>505</v>
      </c>
      <c r="J66" s="21" t="s">
        <v>238</v>
      </c>
      <c r="K66" s="12"/>
      <c r="L66" s="21"/>
      <c r="M66" s="23" t="s">
        <v>506</v>
      </c>
      <c r="N66" s="21" t="s">
        <v>238</v>
      </c>
    </row>
    <row r="67" spans="1:18" ht="26.25" x14ac:dyDescent="0.25">
      <c r="A67" s="31"/>
      <c r="B67" s="16" t="s">
        <v>47</v>
      </c>
      <c r="C67" s="16"/>
      <c r="D67" s="19"/>
      <c r="E67" s="40" t="s">
        <v>507</v>
      </c>
      <c r="F67" s="19" t="s">
        <v>238</v>
      </c>
      <c r="G67" s="16"/>
      <c r="H67" s="19"/>
      <c r="I67" s="40" t="s">
        <v>508</v>
      </c>
      <c r="J67" s="19" t="s">
        <v>238</v>
      </c>
      <c r="K67" s="16"/>
      <c r="L67" s="19"/>
      <c r="M67" s="40" t="s">
        <v>509</v>
      </c>
      <c r="N67" s="19" t="s">
        <v>238</v>
      </c>
    </row>
    <row r="68" spans="1:18" x14ac:dyDescent="0.25">
      <c r="A68" s="31"/>
      <c r="B68" s="12" t="s">
        <v>49</v>
      </c>
      <c r="C68" s="12"/>
      <c r="D68" s="67"/>
      <c r="E68" s="69" t="s">
        <v>510</v>
      </c>
      <c r="F68" s="21" t="s">
        <v>238</v>
      </c>
      <c r="G68" s="12"/>
      <c r="H68" s="67"/>
      <c r="I68" s="69" t="s">
        <v>511</v>
      </c>
      <c r="J68" s="21" t="s">
        <v>238</v>
      </c>
      <c r="K68" s="12"/>
      <c r="L68" s="67"/>
      <c r="M68" s="69" t="s">
        <v>512</v>
      </c>
      <c r="N68" s="21" t="s">
        <v>238</v>
      </c>
    </row>
    <row r="69" spans="1:18" ht="15.75" thickBot="1" x14ac:dyDescent="0.3">
      <c r="A69" s="31"/>
      <c r="B69" s="16" t="s">
        <v>50</v>
      </c>
      <c r="C69" s="16"/>
      <c r="D69" s="70" t="s">
        <v>234</v>
      </c>
      <c r="E69" s="71">
        <v>94467</v>
      </c>
      <c r="F69" s="19"/>
      <c r="G69" s="16"/>
      <c r="H69" s="70" t="s">
        <v>234</v>
      </c>
      <c r="I69" s="71">
        <v>65819</v>
      </c>
      <c r="J69" s="19"/>
      <c r="K69" s="16"/>
      <c r="L69" s="70" t="s">
        <v>234</v>
      </c>
      <c r="M69" s="71">
        <v>53868</v>
      </c>
      <c r="N69" s="19"/>
    </row>
    <row r="70" spans="1:18" ht="15.75" thickTop="1" x14ac:dyDescent="0.25">
      <c r="A70" s="31"/>
      <c r="B70" s="32"/>
      <c r="C70" s="32"/>
      <c r="D70" s="32"/>
      <c r="E70" s="32"/>
      <c r="F70" s="32"/>
      <c r="G70" s="32"/>
      <c r="H70" s="32"/>
      <c r="I70" s="32"/>
      <c r="J70" s="32"/>
      <c r="K70" s="32"/>
      <c r="L70" s="32"/>
      <c r="M70" s="32"/>
      <c r="N70" s="32"/>
      <c r="O70" s="32"/>
      <c r="P70" s="32"/>
      <c r="Q70" s="32"/>
      <c r="R70" s="32"/>
    </row>
  </sheetData>
  <mergeCells count="70">
    <mergeCell ref="B23:R23"/>
    <mergeCell ref="B41:R41"/>
    <mergeCell ref="B42:R42"/>
    <mergeCell ref="B43:R43"/>
    <mergeCell ref="B61:R61"/>
    <mergeCell ref="A62:A70"/>
    <mergeCell ref="B62:R62"/>
    <mergeCell ref="B70:R70"/>
    <mergeCell ref="D64:E64"/>
    <mergeCell ref="H64:I64"/>
    <mergeCell ref="L64:M64"/>
    <mergeCell ref="A1:A2"/>
    <mergeCell ref="B1:R1"/>
    <mergeCell ref="B2:R2"/>
    <mergeCell ref="B3:R3"/>
    <mergeCell ref="A4:A61"/>
    <mergeCell ref="B4:R4"/>
    <mergeCell ref="B22:R22"/>
    <mergeCell ref="L45:M47"/>
    <mergeCell ref="N45:N47"/>
    <mergeCell ref="O45:O47"/>
    <mergeCell ref="P45:Q47"/>
    <mergeCell ref="R45:R47"/>
    <mergeCell ref="D63:M63"/>
    <mergeCell ref="G45:G47"/>
    <mergeCell ref="H45:I45"/>
    <mergeCell ref="H46:I46"/>
    <mergeCell ref="H47:I47"/>
    <mergeCell ref="J45:J47"/>
    <mergeCell ref="K45:K47"/>
    <mergeCell ref="B45:B47"/>
    <mergeCell ref="C45:C47"/>
    <mergeCell ref="D45:E45"/>
    <mergeCell ref="D46:E46"/>
    <mergeCell ref="D47:E47"/>
    <mergeCell ref="F45:F47"/>
    <mergeCell ref="K25:K27"/>
    <mergeCell ref="L25:M27"/>
    <mergeCell ref="N25:N27"/>
    <mergeCell ref="O25:O27"/>
    <mergeCell ref="P25:Q27"/>
    <mergeCell ref="R25:R27"/>
    <mergeCell ref="F25:F27"/>
    <mergeCell ref="G25:G27"/>
    <mergeCell ref="H25:I25"/>
    <mergeCell ref="H26:I26"/>
    <mergeCell ref="H27:I27"/>
    <mergeCell ref="J25:J27"/>
    <mergeCell ref="L6:M8"/>
    <mergeCell ref="N6:N8"/>
    <mergeCell ref="O6:O8"/>
    <mergeCell ref="P6:Q8"/>
    <mergeCell ref="R6:R8"/>
    <mergeCell ref="B25:B27"/>
    <mergeCell ref="C25:C27"/>
    <mergeCell ref="D25:E25"/>
    <mergeCell ref="D26:E26"/>
    <mergeCell ref="D27:E27"/>
    <mergeCell ref="G6:G8"/>
    <mergeCell ref="H6:I6"/>
    <mergeCell ref="H7:I7"/>
    <mergeCell ref="H8:I8"/>
    <mergeCell ref="J6:J8"/>
    <mergeCell ref="K6:K8"/>
    <mergeCell ref="B6:B8"/>
    <mergeCell ref="C6:C8"/>
    <mergeCell ref="D6:E6"/>
    <mergeCell ref="D7:E7"/>
    <mergeCell ref="D8:E8"/>
    <mergeCell ref="F6:F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6"/>
  <sheetViews>
    <sheetView showGridLines="0" workbookViewId="0"/>
  </sheetViews>
  <sheetFormatPr defaultRowHeight="15" x14ac:dyDescent="0.25"/>
  <cols>
    <col min="1" max="1" width="36.5703125" bestFit="1" customWidth="1"/>
    <col min="2" max="2" width="27" bestFit="1" customWidth="1"/>
    <col min="4" max="4" width="1.85546875" bestFit="1" customWidth="1"/>
    <col min="5" max="5" width="6.5703125" bestFit="1" customWidth="1"/>
    <col min="8" max="8" width="1.85546875" bestFit="1" customWidth="1"/>
    <col min="9" max="9" width="6.5703125" bestFit="1" customWidth="1"/>
    <col min="12" max="12" width="1.85546875" bestFit="1" customWidth="1"/>
    <col min="13" max="13" width="6.5703125" bestFit="1" customWidth="1"/>
    <col min="16" max="16" width="1.85546875" bestFit="1" customWidth="1"/>
    <col min="17" max="17" width="6.5703125" bestFit="1" customWidth="1"/>
    <col min="20" max="20" width="1.85546875" bestFit="1" customWidth="1"/>
    <col min="21" max="21" width="6.5703125" bestFit="1" customWidth="1"/>
    <col min="24" max="24" width="1.85546875" bestFit="1" customWidth="1"/>
    <col min="25" max="25" width="6.5703125" bestFit="1" customWidth="1"/>
    <col min="28" max="28" width="1.85546875" bestFit="1" customWidth="1"/>
    <col min="29" max="29" width="6.5703125" bestFit="1" customWidth="1"/>
    <col min="32" max="32" width="1.85546875" bestFit="1" customWidth="1"/>
    <col min="33" max="33" width="5.7109375" bestFit="1" customWidth="1"/>
  </cols>
  <sheetData>
    <row r="1" spans="1:34" ht="15" customHeight="1" x14ac:dyDescent="0.25">
      <c r="A1" s="8" t="s">
        <v>565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x14ac:dyDescent="0.25">
      <c r="A3" s="3" t="s">
        <v>514</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row>
    <row r="4" spans="1:34" x14ac:dyDescent="0.25">
      <c r="A4" s="31" t="s">
        <v>566</v>
      </c>
      <c r="B4" s="32" t="s">
        <v>516</v>
      </c>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row>
    <row r="5" spans="1:34" ht="15.75" x14ac:dyDescent="0.25">
      <c r="A5" s="31"/>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row>
    <row r="6" spans="1:34" x14ac:dyDescent="0.25">
      <c r="A6" s="31"/>
      <c r="B6" s="80"/>
      <c r="C6" s="87"/>
      <c r="D6" s="130" t="s">
        <v>517</v>
      </c>
      <c r="E6" s="130"/>
      <c r="F6" s="130"/>
      <c r="G6" s="130"/>
      <c r="H6" s="130"/>
      <c r="I6" s="130"/>
      <c r="J6" s="130"/>
      <c r="K6" s="130"/>
      <c r="L6" s="130"/>
      <c r="M6" s="130"/>
      <c r="N6" s="130"/>
      <c r="O6" s="130"/>
      <c r="P6" s="130"/>
      <c r="Q6" s="130"/>
      <c r="R6" s="130"/>
      <c r="S6" s="130"/>
      <c r="T6" s="130"/>
      <c r="U6" s="130"/>
      <c r="V6" s="130"/>
      <c r="W6" s="130"/>
      <c r="X6" s="130"/>
      <c r="Y6" s="130"/>
      <c r="Z6" s="130"/>
      <c r="AA6" s="130"/>
      <c r="AB6" s="130"/>
      <c r="AC6" s="130"/>
      <c r="AD6" s="130"/>
      <c r="AE6" s="130"/>
      <c r="AF6" s="130"/>
      <c r="AG6" s="130"/>
      <c r="AH6" s="129"/>
    </row>
    <row r="7" spans="1:34" x14ac:dyDescent="0.25">
      <c r="A7" s="31"/>
      <c r="B7" s="80"/>
      <c r="C7" s="87"/>
      <c r="D7" s="29">
        <v>2014</v>
      </c>
      <c r="E7" s="29"/>
      <c r="F7" s="29"/>
      <c r="G7" s="29"/>
      <c r="H7" s="29"/>
      <c r="I7" s="29"/>
      <c r="J7" s="29"/>
      <c r="K7" s="29"/>
      <c r="L7" s="29"/>
      <c r="M7" s="29"/>
      <c r="N7" s="29"/>
      <c r="O7" s="29"/>
      <c r="P7" s="29"/>
      <c r="Q7" s="29"/>
      <c r="R7" s="14"/>
      <c r="S7" s="54"/>
      <c r="T7" s="29">
        <v>2013</v>
      </c>
      <c r="U7" s="29"/>
      <c r="V7" s="29"/>
      <c r="W7" s="29"/>
      <c r="X7" s="29"/>
      <c r="Y7" s="29"/>
      <c r="Z7" s="29"/>
      <c r="AA7" s="29"/>
      <c r="AB7" s="29"/>
      <c r="AC7" s="29"/>
      <c r="AD7" s="29"/>
      <c r="AE7" s="29"/>
      <c r="AF7" s="29"/>
      <c r="AG7" s="29"/>
      <c r="AH7" s="14"/>
    </row>
    <row r="8" spans="1:34" x14ac:dyDescent="0.25">
      <c r="A8" s="31"/>
      <c r="B8" s="80"/>
      <c r="C8" s="87"/>
      <c r="D8" s="29" t="s">
        <v>518</v>
      </c>
      <c r="E8" s="29"/>
      <c r="F8" s="14"/>
      <c r="G8" s="54"/>
      <c r="H8" s="29" t="s">
        <v>519</v>
      </c>
      <c r="I8" s="29"/>
      <c r="J8" s="14"/>
      <c r="K8" s="54"/>
      <c r="L8" s="131">
        <v>42185</v>
      </c>
      <c r="M8" s="131"/>
      <c r="N8" s="14"/>
      <c r="O8" s="54"/>
      <c r="P8" s="29" t="s">
        <v>520</v>
      </c>
      <c r="Q8" s="29"/>
      <c r="R8" s="14"/>
      <c r="S8" s="13"/>
      <c r="T8" s="29" t="s">
        <v>518</v>
      </c>
      <c r="U8" s="29"/>
      <c r="V8" s="14"/>
      <c r="W8" s="54"/>
      <c r="X8" s="29" t="s">
        <v>519</v>
      </c>
      <c r="Y8" s="29"/>
      <c r="Z8" s="14"/>
      <c r="AA8" s="54"/>
      <c r="AB8" s="131">
        <v>42185</v>
      </c>
      <c r="AC8" s="131"/>
      <c r="AD8" s="14"/>
      <c r="AE8" s="54"/>
      <c r="AF8" s="29" t="s">
        <v>520</v>
      </c>
      <c r="AG8" s="29"/>
      <c r="AH8" s="14"/>
    </row>
    <row r="9" spans="1:34" x14ac:dyDescent="0.25">
      <c r="A9" s="31"/>
      <c r="B9" s="81" t="s">
        <v>483</v>
      </c>
      <c r="C9" s="82"/>
      <c r="D9" s="17" t="s">
        <v>234</v>
      </c>
      <c r="E9" s="18">
        <v>127440</v>
      </c>
      <c r="F9" s="19"/>
      <c r="G9" s="92"/>
      <c r="H9" s="17" t="s">
        <v>234</v>
      </c>
      <c r="I9" s="18">
        <v>128664</v>
      </c>
      <c r="J9" s="19"/>
      <c r="K9" s="92"/>
      <c r="L9" s="17" t="s">
        <v>234</v>
      </c>
      <c r="M9" s="18">
        <v>124371</v>
      </c>
      <c r="N9" s="19"/>
      <c r="O9" s="92"/>
      <c r="P9" s="17" t="s">
        <v>234</v>
      </c>
      <c r="Q9" s="18">
        <v>112626</v>
      </c>
      <c r="R9" s="19"/>
      <c r="S9" s="92"/>
      <c r="T9" s="17" t="s">
        <v>234</v>
      </c>
      <c r="U9" s="18">
        <v>110735</v>
      </c>
      <c r="V9" s="19"/>
      <c r="W9" s="92"/>
      <c r="X9" s="17" t="s">
        <v>234</v>
      </c>
      <c r="Y9" s="18">
        <v>107021</v>
      </c>
      <c r="Z9" s="19"/>
      <c r="AA9" s="92"/>
      <c r="AB9" s="17" t="s">
        <v>234</v>
      </c>
      <c r="AC9" s="18">
        <v>103088</v>
      </c>
      <c r="AD9" s="19"/>
      <c r="AE9" s="92"/>
      <c r="AF9" s="17" t="s">
        <v>234</v>
      </c>
      <c r="AG9" s="18">
        <v>95799</v>
      </c>
      <c r="AH9" s="19"/>
    </row>
    <row r="10" spans="1:34" x14ac:dyDescent="0.25">
      <c r="A10" s="31"/>
      <c r="B10" s="80" t="s">
        <v>44</v>
      </c>
      <c r="C10" s="87"/>
      <c r="D10" s="21"/>
      <c r="E10" s="22">
        <v>60491</v>
      </c>
      <c r="F10" s="21"/>
      <c r="G10" s="88"/>
      <c r="H10" s="21"/>
      <c r="I10" s="22">
        <v>61792</v>
      </c>
      <c r="J10" s="21"/>
      <c r="K10" s="88"/>
      <c r="L10" s="21"/>
      <c r="M10" s="22">
        <v>58558</v>
      </c>
      <c r="N10" s="21"/>
      <c r="O10" s="88"/>
      <c r="P10" s="21"/>
      <c r="Q10" s="22">
        <v>52530</v>
      </c>
      <c r="R10" s="21"/>
      <c r="S10" s="88"/>
      <c r="T10" s="21"/>
      <c r="U10" s="22">
        <v>52767</v>
      </c>
      <c r="V10" s="21"/>
      <c r="W10" s="88"/>
      <c r="X10" s="21"/>
      <c r="Y10" s="22">
        <v>49549</v>
      </c>
      <c r="Z10" s="21"/>
      <c r="AA10" s="88"/>
      <c r="AB10" s="21"/>
      <c r="AC10" s="22">
        <v>47042</v>
      </c>
      <c r="AD10" s="21"/>
      <c r="AE10" s="88"/>
      <c r="AF10" s="21"/>
      <c r="AG10" s="22">
        <v>43845</v>
      </c>
      <c r="AH10" s="21"/>
    </row>
    <row r="11" spans="1:34" x14ac:dyDescent="0.25">
      <c r="A11" s="31"/>
      <c r="B11" s="81" t="s">
        <v>50</v>
      </c>
      <c r="C11" s="82"/>
      <c r="D11" s="19"/>
      <c r="E11" s="39">
        <v>24760</v>
      </c>
      <c r="F11" s="19"/>
      <c r="G11" s="92"/>
      <c r="H11" s="19"/>
      <c r="I11" s="39">
        <v>26698</v>
      </c>
      <c r="J11" s="19"/>
      <c r="K11" s="92"/>
      <c r="L11" s="19"/>
      <c r="M11" s="39">
        <v>23406</v>
      </c>
      <c r="N11" s="19"/>
      <c r="O11" s="92"/>
      <c r="P11" s="19"/>
      <c r="Q11" s="39">
        <v>19603</v>
      </c>
      <c r="R11" s="19"/>
      <c r="S11" s="92"/>
      <c r="T11" s="19"/>
      <c r="U11" s="39">
        <v>19062</v>
      </c>
      <c r="V11" s="19"/>
      <c r="W11" s="92"/>
      <c r="X11" s="19"/>
      <c r="Y11" s="39">
        <v>17572</v>
      </c>
      <c r="Z11" s="19"/>
      <c r="AA11" s="92"/>
      <c r="AB11" s="19"/>
      <c r="AC11" s="39">
        <v>15053</v>
      </c>
      <c r="AD11" s="19"/>
      <c r="AE11" s="92"/>
      <c r="AF11" s="19"/>
      <c r="AG11" s="39">
        <v>14132</v>
      </c>
      <c r="AH11" s="19"/>
    </row>
    <row r="12" spans="1:34" x14ac:dyDescent="0.25">
      <c r="A12" s="31"/>
      <c r="B12" s="80" t="s">
        <v>52</v>
      </c>
      <c r="C12" s="87"/>
      <c r="D12" s="21"/>
      <c r="E12" s="22">
        <v>15317</v>
      </c>
      <c r="F12" s="21"/>
      <c r="G12" s="88"/>
      <c r="H12" s="21"/>
      <c r="I12" s="22">
        <v>17000</v>
      </c>
      <c r="J12" s="21"/>
      <c r="K12" s="88"/>
      <c r="L12" s="21"/>
      <c r="M12" s="22">
        <v>14740</v>
      </c>
      <c r="N12" s="21"/>
      <c r="O12" s="88"/>
      <c r="P12" s="21"/>
      <c r="Q12" s="22">
        <v>11883</v>
      </c>
      <c r="R12" s="21"/>
      <c r="S12" s="88"/>
      <c r="T12" s="21"/>
      <c r="U12" s="22">
        <v>10512</v>
      </c>
      <c r="V12" s="21"/>
      <c r="W12" s="88"/>
      <c r="X12" s="21"/>
      <c r="Y12" s="22">
        <v>11049</v>
      </c>
      <c r="Z12" s="21"/>
      <c r="AA12" s="88"/>
      <c r="AB12" s="21"/>
      <c r="AC12" s="22">
        <v>9047</v>
      </c>
      <c r="AD12" s="21"/>
      <c r="AE12" s="88"/>
      <c r="AF12" s="21"/>
      <c r="AG12" s="22">
        <v>8493</v>
      </c>
      <c r="AH12" s="21"/>
    </row>
    <row r="13" spans="1:34" x14ac:dyDescent="0.25">
      <c r="A13" s="31"/>
      <c r="B13" s="81" t="s">
        <v>521</v>
      </c>
      <c r="C13" s="82"/>
      <c r="D13" s="19"/>
      <c r="E13" s="40">
        <v>0.43</v>
      </c>
      <c r="F13" s="19"/>
      <c r="G13" s="92"/>
      <c r="H13" s="19"/>
      <c r="I13" s="40">
        <v>0.48</v>
      </c>
      <c r="J13" s="19"/>
      <c r="K13" s="92"/>
      <c r="L13" s="19"/>
      <c r="M13" s="40">
        <v>0.42</v>
      </c>
      <c r="N13" s="19"/>
      <c r="O13" s="92"/>
      <c r="P13" s="19"/>
      <c r="Q13" s="40">
        <v>0.33</v>
      </c>
      <c r="R13" s="19"/>
      <c r="S13" s="92"/>
      <c r="T13" s="19"/>
      <c r="U13" s="40">
        <v>0.3</v>
      </c>
      <c r="V13" s="19"/>
      <c r="W13" s="92"/>
      <c r="X13" s="19"/>
      <c r="Y13" s="40">
        <v>0.32</v>
      </c>
      <c r="Z13" s="19"/>
      <c r="AA13" s="92"/>
      <c r="AB13" s="19"/>
      <c r="AC13" s="40">
        <v>0.26</v>
      </c>
      <c r="AD13" s="19"/>
      <c r="AE13" s="92"/>
      <c r="AF13" s="19"/>
      <c r="AG13" s="40">
        <v>0.25</v>
      </c>
      <c r="AH13" s="19"/>
    </row>
    <row r="14" spans="1:34" x14ac:dyDescent="0.25">
      <c r="A14" s="31"/>
      <c r="B14" s="12" t="s">
        <v>522</v>
      </c>
      <c r="C14" s="132"/>
      <c r="D14" s="133"/>
      <c r="E14" s="134">
        <v>35661</v>
      </c>
      <c r="F14" s="133"/>
      <c r="G14" s="135"/>
      <c r="H14" s="133"/>
      <c r="I14" s="134">
        <v>35284</v>
      </c>
      <c r="J14" s="133"/>
      <c r="K14" s="94"/>
      <c r="L14" s="133"/>
      <c r="M14" s="134">
        <v>35161</v>
      </c>
      <c r="N14" s="133"/>
      <c r="O14" s="94"/>
      <c r="P14" s="133"/>
      <c r="Q14" s="134">
        <v>35500</v>
      </c>
      <c r="R14" s="133"/>
      <c r="S14" s="94"/>
      <c r="T14" s="133"/>
      <c r="U14" s="134">
        <v>35348</v>
      </c>
      <c r="V14" s="133"/>
      <c r="W14" s="135"/>
      <c r="X14" s="133"/>
      <c r="Y14" s="134">
        <v>34764</v>
      </c>
      <c r="Z14" s="133"/>
      <c r="AA14" s="94"/>
      <c r="AB14" s="133"/>
      <c r="AC14" s="134">
        <v>34290</v>
      </c>
      <c r="AD14" s="133"/>
      <c r="AE14" s="94"/>
      <c r="AF14" s="133"/>
      <c r="AG14" s="134">
        <v>33948</v>
      </c>
      <c r="AH14" s="133"/>
    </row>
    <row r="15" spans="1:34" x14ac:dyDescent="0.25">
      <c r="A15" s="31"/>
      <c r="B15" s="12" t="s">
        <v>523</v>
      </c>
      <c r="C15" s="132"/>
      <c r="D15" s="133"/>
      <c r="E15" s="134"/>
      <c r="F15" s="133"/>
      <c r="G15" s="135"/>
      <c r="H15" s="133"/>
      <c r="I15" s="134"/>
      <c r="J15" s="133"/>
      <c r="K15" s="94"/>
      <c r="L15" s="133"/>
      <c r="M15" s="134"/>
      <c r="N15" s="133"/>
      <c r="O15" s="94"/>
      <c r="P15" s="133"/>
      <c r="Q15" s="134"/>
      <c r="R15" s="133"/>
      <c r="S15" s="94"/>
      <c r="T15" s="133"/>
      <c r="U15" s="134"/>
      <c r="V15" s="133"/>
      <c r="W15" s="135"/>
      <c r="X15" s="133"/>
      <c r="Y15" s="134"/>
      <c r="Z15" s="133"/>
      <c r="AA15" s="94"/>
      <c r="AB15" s="133"/>
      <c r="AC15" s="134"/>
      <c r="AD15" s="133"/>
      <c r="AE15" s="94"/>
      <c r="AF15" s="133"/>
      <c r="AG15" s="134"/>
      <c r="AH15" s="133"/>
    </row>
    <row r="16" spans="1:34" x14ac:dyDescent="0.25">
      <c r="A16" s="31"/>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row>
  </sheetData>
  <mergeCells count="51">
    <mergeCell ref="B4:AH4"/>
    <mergeCell ref="B5:AH5"/>
    <mergeCell ref="B16:AH16"/>
    <mergeCell ref="AD14:AD15"/>
    <mergeCell ref="AE14:AE15"/>
    <mergeCell ref="AF14:AF15"/>
    <mergeCell ref="AG14:AG15"/>
    <mergeCell ref="AH14:AH15"/>
    <mergeCell ref="A1:A2"/>
    <mergeCell ref="B1:AH1"/>
    <mergeCell ref="B2:AH2"/>
    <mergeCell ref="B3:AH3"/>
    <mergeCell ref="A4:A16"/>
    <mergeCell ref="X14:X15"/>
    <mergeCell ref="Y14:Y15"/>
    <mergeCell ref="Z14:Z15"/>
    <mergeCell ref="AA14:AA15"/>
    <mergeCell ref="AB14:AB15"/>
    <mergeCell ref="AC14:AC15"/>
    <mergeCell ref="R14:R15"/>
    <mergeCell ref="S14:S15"/>
    <mergeCell ref="T14:T15"/>
    <mergeCell ref="U14:U15"/>
    <mergeCell ref="V14:V15"/>
    <mergeCell ref="W14:W15"/>
    <mergeCell ref="L14:L15"/>
    <mergeCell ref="M14:M15"/>
    <mergeCell ref="N14:N15"/>
    <mergeCell ref="O14:O15"/>
    <mergeCell ref="P14:P15"/>
    <mergeCell ref="Q14:Q15"/>
    <mergeCell ref="AF8:AG8"/>
    <mergeCell ref="C14:C15"/>
    <mergeCell ref="D14:D15"/>
    <mergeCell ref="E14:E15"/>
    <mergeCell ref="F14:F15"/>
    <mergeCell ref="G14:G15"/>
    <mergeCell ref="H14:H15"/>
    <mergeCell ref="I14:I15"/>
    <mergeCell ref="J14:J15"/>
    <mergeCell ref="K14:K15"/>
    <mergeCell ref="D6:AG6"/>
    <mergeCell ref="D7:Q7"/>
    <mergeCell ref="T7:AG7"/>
    <mergeCell ref="D8:E8"/>
    <mergeCell ref="H8:I8"/>
    <mergeCell ref="L8:M8"/>
    <mergeCell ref="P8:Q8"/>
    <mergeCell ref="T8:U8"/>
    <mergeCell ref="X8:Y8"/>
    <mergeCell ref="AB8:AC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x14ac:dyDescent="0.25"/>
  <cols>
    <col min="1" max="2" width="36.5703125" bestFit="1" customWidth="1"/>
    <col min="3" max="5" width="12.28515625" bestFit="1" customWidth="1"/>
  </cols>
  <sheetData>
    <row r="1" spans="1:5" ht="30" customHeight="1" x14ac:dyDescent="0.25">
      <c r="A1" s="8" t="s">
        <v>567</v>
      </c>
      <c r="B1" s="8" t="s">
        <v>1</v>
      </c>
      <c r="C1" s="8"/>
      <c r="D1" s="8"/>
      <c r="E1" s="1"/>
    </row>
    <row r="2" spans="1:5" x14ac:dyDescent="0.25">
      <c r="A2" s="8"/>
      <c r="B2" s="1" t="s">
        <v>2</v>
      </c>
      <c r="C2" s="1" t="s">
        <v>30</v>
      </c>
      <c r="D2" s="1" t="s">
        <v>31</v>
      </c>
      <c r="E2" s="1" t="s">
        <v>568</v>
      </c>
    </row>
    <row r="3" spans="1:5" x14ac:dyDescent="0.25">
      <c r="A3" s="3" t="s">
        <v>569</v>
      </c>
      <c r="B3" s="4"/>
      <c r="C3" s="4"/>
      <c r="D3" s="4"/>
      <c r="E3" s="4"/>
    </row>
    <row r="4" spans="1:5" ht="210" x14ac:dyDescent="0.25">
      <c r="A4" s="2" t="s">
        <v>570</v>
      </c>
      <c r="B4" s="4" t="s">
        <v>571</v>
      </c>
      <c r="C4" s="4"/>
      <c r="D4" s="4"/>
      <c r="E4" s="4"/>
    </row>
    <row r="5" spans="1:5" x14ac:dyDescent="0.25">
      <c r="A5" s="2" t="s">
        <v>572</v>
      </c>
      <c r="B5" s="4" t="s">
        <v>573</v>
      </c>
      <c r="C5" s="4"/>
      <c r="D5" s="4"/>
      <c r="E5" s="4"/>
    </row>
    <row r="6" spans="1:5" x14ac:dyDescent="0.25">
      <c r="A6" s="2" t="s">
        <v>574</v>
      </c>
      <c r="B6" s="4" t="s">
        <v>575</v>
      </c>
      <c r="C6" s="4"/>
      <c r="D6" s="4"/>
      <c r="E6" s="4"/>
    </row>
    <row r="7" spans="1:5" x14ac:dyDescent="0.25">
      <c r="A7" s="2" t="s">
        <v>576</v>
      </c>
      <c r="B7" s="4" t="s">
        <v>577</v>
      </c>
      <c r="C7" s="4"/>
      <c r="D7" s="4"/>
      <c r="E7" s="4"/>
    </row>
    <row r="8" spans="1:5" x14ac:dyDescent="0.25">
      <c r="A8" s="2" t="s">
        <v>578</v>
      </c>
      <c r="B8" s="4" t="s">
        <v>579</v>
      </c>
      <c r="C8" s="4"/>
      <c r="D8" s="4"/>
      <c r="E8" s="4"/>
    </row>
    <row r="9" spans="1:5" x14ac:dyDescent="0.25">
      <c r="A9" s="2" t="s">
        <v>46</v>
      </c>
      <c r="B9" s="7">
        <v>25743000</v>
      </c>
      <c r="C9" s="7">
        <v>23269000</v>
      </c>
      <c r="D9" s="7">
        <v>20140000</v>
      </c>
      <c r="E9" s="4"/>
    </row>
    <row r="10" spans="1:5" ht="30" x14ac:dyDescent="0.25">
      <c r="A10" s="2" t="s">
        <v>580</v>
      </c>
      <c r="B10" s="4"/>
      <c r="C10" s="4"/>
      <c r="D10" s="6">
        <v>1000000</v>
      </c>
      <c r="E10" s="4"/>
    </row>
    <row r="11" spans="1:5" ht="30" x14ac:dyDescent="0.25">
      <c r="A11" s="2" t="s">
        <v>581</v>
      </c>
      <c r="B11" s="136">
        <v>0.8</v>
      </c>
      <c r="C11" s="4"/>
      <c r="D11" s="4"/>
      <c r="E11" s="4"/>
    </row>
    <row r="12" spans="1:5" x14ac:dyDescent="0.25">
      <c r="A12" s="2" t="s">
        <v>582</v>
      </c>
      <c r="B12" s="4">
        <v>0</v>
      </c>
      <c r="C12" s="4">
        <v>0</v>
      </c>
      <c r="D12" s="4">
        <v>0</v>
      </c>
      <c r="E12" s="4"/>
    </row>
    <row r="13" spans="1:5" x14ac:dyDescent="0.25">
      <c r="A13" s="2" t="s">
        <v>583</v>
      </c>
      <c r="B13" s="4">
        <v>0</v>
      </c>
      <c r="C13" s="4">
        <v>0</v>
      </c>
      <c r="D13" s="4">
        <v>0</v>
      </c>
      <c r="E13" s="4"/>
    </row>
    <row r="14" spans="1:5" x14ac:dyDescent="0.25">
      <c r="A14" s="2" t="s">
        <v>64</v>
      </c>
      <c r="B14" s="6">
        <v>206167000</v>
      </c>
      <c r="C14" s="6">
        <v>78876000</v>
      </c>
      <c r="D14" s="6">
        <v>6406000</v>
      </c>
      <c r="E14" s="6">
        <v>1326000</v>
      </c>
    </row>
    <row r="15" spans="1:5" x14ac:dyDescent="0.25">
      <c r="A15" s="2" t="s">
        <v>584</v>
      </c>
      <c r="B15" s="6">
        <v>14800000</v>
      </c>
      <c r="C15" s="6">
        <v>10800000</v>
      </c>
      <c r="D15" s="4"/>
      <c r="E15" s="4"/>
    </row>
    <row r="16" spans="1:5" ht="30" x14ac:dyDescent="0.25">
      <c r="A16" s="2" t="s">
        <v>585</v>
      </c>
      <c r="B16" s="7">
        <v>4700000</v>
      </c>
      <c r="C16" s="7">
        <v>2600000</v>
      </c>
      <c r="D16" s="4"/>
      <c r="E16" s="4"/>
    </row>
    <row r="17" spans="1:5" x14ac:dyDescent="0.25">
      <c r="A17" s="2" t="s">
        <v>586</v>
      </c>
      <c r="B17" s="4"/>
      <c r="C17" s="4"/>
      <c r="D17" s="4"/>
      <c r="E17" s="4"/>
    </row>
    <row r="18" spans="1:5" x14ac:dyDescent="0.25">
      <c r="A18" s="3" t="s">
        <v>569</v>
      </c>
      <c r="B18" s="4"/>
      <c r="C18" s="4"/>
      <c r="D18" s="4"/>
      <c r="E18" s="4"/>
    </row>
    <row r="19" spans="1:5" x14ac:dyDescent="0.25">
      <c r="A19" s="2" t="s">
        <v>587</v>
      </c>
      <c r="B19" s="4" t="s">
        <v>577</v>
      </c>
      <c r="C19" s="4"/>
      <c r="D19" s="4"/>
      <c r="E19" s="4"/>
    </row>
    <row r="20" spans="1:5" x14ac:dyDescent="0.25">
      <c r="A20" s="2" t="s">
        <v>588</v>
      </c>
      <c r="B20" s="136">
        <v>0.05</v>
      </c>
      <c r="C20" s="4"/>
      <c r="D20" s="4"/>
      <c r="E20" s="4"/>
    </row>
    <row r="21" spans="1:5" x14ac:dyDescent="0.25">
      <c r="A21" s="2" t="s">
        <v>589</v>
      </c>
      <c r="B21" s="4"/>
      <c r="C21" s="4"/>
      <c r="D21" s="4"/>
      <c r="E21" s="4"/>
    </row>
    <row r="22" spans="1:5" x14ac:dyDescent="0.25">
      <c r="A22" s="3" t="s">
        <v>569</v>
      </c>
      <c r="B22" s="4"/>
      <c r="C22" s="4"/>
      <c r="D22" s="4"/>
      <c r="E22" s="4"/>
    </row>
    <row r="23" spans="1:5" x14ac:dyDescent="0.25">
      <c r="A23" s="2" t="s">
        <v>587</v>
      </c>
      <c r="B23" s="4" t="s">
        <v>579</v>
      </c>
      <c r="C23" s="4"/>
      <c r="D23" s="4"/>
      <c r="E23" s="4"/>
    </row>
    <row r="24" spans="1:5" x14ac:dyDescent="0.25">
      <c r="A24" s="2" t="s">
        <v>588</v>
      </c>
      <c r="B24" s="136">
        <v>0.2</v>
      </c>
      <c r="C24" s="4"/>
      <c r="D24" s="4"/>
      <c r="E24" s="4"/>
    </row>
    <row r="25" spans="1:5" x14ac:dyDescent="0.25">
      <c r="A25" s="2" t="s">
        <v>590</v>
      </c>
      <c r="B25" s="4"/>
      <c r="C25" s="4"/>
      <c r="D25" s="4"/>
      <c r="E25" s="4"/>
    </row>
    <row r="26" spans="1:5" x14ac:dyDescent="0.25">
      <c r="A26" s="3" t="s">
        <v>569</v>
      </c>
      <c r="B26" s="4"/>
      <c r="C26" s="4"/>
      <c r="D26" s="4"/>
      <c r="E26" s="4"/>
    </row>
    <row r="27" spans="1:5" x14ac:dyDescent="0.25">
      <c r="A27" s="2" t="s">
        <v>591</v>
      </c>
      <c r="B27" s="4" t="s">
        <v>575</v>
      </c>
      <c r="C27" s="4"/>
      <c r="D27" s="4"/>
      <c r="E27" s="4"/>
    </row>
  </sheetData>
  <mergeCells count="2">
    <mergeCell ref="A1:A2"/>
    <mergeCell ref="B1:D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592</v>
      </c>
      <c r="B1" s="8" t="s">
        <v>1</v>
      </c>
      <c r="C1" s="8"/>
      <c r="D1" s="8"/>
    </row>
    <row r="2" spans="1:4" ht="30" x14ac:dyDescent="0.25">
      <c r="A2" s="1" t="s">
        <v>62</v>
      </c>
      <c r="B2" s="1" t="s">
        <v>2</v>
      </c>
      <c r="C2" s="1" t="s">
        <v>30</v>
      </c>
      <c r="D2" s="1" t="s">
        <v>31</v>
      </c>
    </row>
    <row r="3" spans="1:4" x14ac:dyDescent="0.25">
      <c r="A3" s="3" t="s">
        <v>160</v>
      </c>
      <c r="B3" s="4"/>
      <c r="C3" s="4"/>
      <c r="D3" s="4"/>
    </row>
    <row r="4" spans="1:4" x14ac:dyDescent="0.25">
      <c r="A4" s="2" t="s">
        <v>233</v>
      </c>
      <c r="B4" s="7">
        <v>1113</v>
      </c>
      <c r="C4" s="7">
        <v>1621</v>
      </c>
      <c r="D4" s="7">
        <v>990</v>
      </c>
    </row>
    <row r="5" spans="1:4" ht="30" x14ac:dyDescent="0.25">
      <c r="A5" s="2" t="s">
        <v>235</v>
      </c>
      <c r="B5" s="6">
        <v>-1897</v>
      </c>
      <c r="C5" s="4">
        <v>-729</v>
      </c>
      <c r="D5" s="4">
        <v>-961</v>
      </c>
    </row>
    <row r="6" spans="1:4" ht="30" x14ac:dyDescent="0.25">
      <c r="A6" s="2" t="s">
        <v>236</v>
      </c>
      <c r="B6" s="6">
        <v>-1285</v>
      </c>
      <c r="C6" s="6">
        <v>-1237</v>
      </c>
      <c r="D6" s="4">
        <v>-330</v>
      </c>
    </row>
    <row r="7" spans="1:4" x14ac:dyDescent="0.25">
      <c r="A7" s="2" t="s">
        <v>241</v>
      </c>
      <c r="B7" s="7">
        <v>1725</v>
      </c>
      <c r="C7" s="7">
        <v>1113</v>
      </c>
      <c r="D7" s="7">
        <v>1621</v>
      </c>
    </row>
  </sheetData>
  <mergeCells count="1">
    <mergeCell ref="B1:D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showGridLines="0" workbookViewId="0"/>
  </sheetViews>
  <sheetFormatPr defaultRowHeight="15" x14ac:dyDescent="0.25"/>
  <cols>
    <col min="1" max="1" width="36.5703125" bestFit="1" customWidth="1"/>
    <col min="2" max="4" width="12.28515625" bestFit="1" customWidth="1"/>
    <col min="5" max="5" width="15.42578125" bestFit="1" customWidth="1"/>
    <col min="6" max="6" width="12.28515625" bestFit="1" customWidth="1"/>
    <col min="7" max="7" width="12.5703125" bestFit="1" customWidth="1"/>
    <col min="8" max="8" width="12.140625" bestFit="1" customWidth="1"/>
    <col min="9" max="9" width="12.5703125" bestFit="1" customWidth="1"/>
    <col min="10" max="10" width="11.85546875" bestFit="1" customWidth="1"/>
    <col min="11" max="11" width="12.28515625" bestFit="1" customWidth="1"/>
    <col min="12" max="12" width="11.85546875" bestFit="1" customWidth="1"/>
  </cols>
  <sheetData>
    <row r="1" spans="1:12" ht="15" customHeight="1" x14ac:dyDescent="0.25">
      <c r="A1" s="8" t="s">
        <v>593</v>
      </c>
      <c r="B1" s="8" t="s">
        <v>1</v>
      </c>
      <c r="C1" s="8"/>
      <c r="D1" s="8"/>
      <c r="E1" s="1" t="s">
        <v>594</v>
      </c>
      <c r="F1" s="8" t="s">
        <v>595</v>
      </c>
      <c r="G1" s="8"/>
      <c r="H1" s="8"/>
      <c r="I1" s="8"/>
      <c r="J1" s="8"/>
      <c r="K1" s="8"/>
      <c r="L1" s="1"/>
    </row>
    <row r="2" spans="1:12" x14ac:dyDescent="0.25">
      <c r="A2" s="8"/>
      <c r="B2" s="1" t="s">
        <v>2</v>
      </c>
      <c r="C2" s="1" t="s">
        <v>30</v>
      </c>
      <c r="D2" s="1" t="s">
        <v>31</v>
      </c>
      <c r="E2" s="1" t="s">
        <v>596</v>
      </c>
      <c r="F2" s="1" t="s">
        <v>2</v>
      </c>
      <c r="G2" s="1" t="s">
        <v>597</v>
      </c>
      <c r="H2" s="1" t="s">
        <v>598</v>
      </c>
      <c r="I2" s="1" t="s">
        <v>599</v>
      </c>
      <c r="J2" s="1" t="s">
        <v>600</v>
      </c>
      <c r="K2" s="1" t="s">
        <v>568</v>
      </c>
      <c r="L2" s="1" t="s">
        <v>601</v>
      </c>
    </row>
    <row r="3" spans="1:12" x14ac:dyDescent="0.25">
      <c r="A3" s="3" t="s">
        <v>602</v>
      </c>
      <c r="B3" s="4"/>
      <c r="C3" s="4"/>
      <c r="D3" s="4"/>
      <c r="E3" s="4"/>
      <c r="F3" s="4"/>
      <c r="G3" s="4"/>
      <c r="H3" s="4"/>
      <c r="I3" s="4"/>
      <c r="J3" s="4"/>
      <c r="K3" s="4"/>
      <c r="L3" s="4"/>
    </row>
    <row r="4" spans="1:12" x14ac:dyDescent="0.25">
      <c r="A4" s="2" t="s">
        <v>603</v>
      </c>
      <c r="B4" s="7">
        <v>3242000</v>
      </c>
      <c r="C4" s="7">
        <v>181000</v>
      </c>
      <c r="D4" s="7">
        <v>25680000</v>
      </c>
      <c r="E4" s="4"/>
      <c r="F4" s="4"/>
      <c r="G4" s="4"/>
      <c r="H4" s="4"/>
      <c r="I4" s="4"/>
      <c r="J4" s="4"/>
      <c r="K4" s="4"/>
      <c r="L4" s="4"/>
    </row>
    <row r="5" spans="1:12" ht="45" x14ac:dyDescent="0.25">
      <c r="A5" s="2" t="s">
        <v>604</v>
      </c>
      <c r="B5" s="4"/>
      <c r="C5" s="4"/>
      <c r="D5" s="4"/>
      <c r="E5" s="4"/>
      <c r="F5" s="4"/>
      <c r="G5" s="4"/>
      <c r="H5" s="4"/>
      <c r="I5" s="4"/>
      <c r="J5" s="4"/>
      <c r="K5" s="4"/>
      <c r="L5" s="4"/>
    </row>
    <row r="6" spans="1:12" x14ac:dyDescent="0.25">
      <c r="A6" s="3" t="s">
        <v>602</v>
      </c>
      <c r="B6" s="4"/>
      <c r="C6" s="4"/>
      <c r="D6" s="4"/>
      <c r="E6" s="4"/>
      <c r="F6" s="4"/>
      <c r="G6" s="4"/>
      <c r="H6" s="4"/>
      <c r="I6" s="4"/>
      <c r="J6" s="4"/>
      <c r="K6" s="4"/>
      <c r="L6" s="4"/>
    </row>
    <row r="7" spans="1:12" x14ac:dyDescent="0.25">
      <c r="A7" s="2" t="s">
        <v>605</v>
      </c>
      <c r="B7" s="4"/>
      <c r="C7" s="4"/>
      <c r="D7" s="4"/>
      <c r="E7" s="4"/>
      <c r="F7" s="4"/>
      <c r="G7" s="4"/>
      <c r="H7" s="4"/>
      <c r="I7" s="4"/>
      <c r="J7" s="4"/>
      <c r="K7" s="4"/>
      <c r="L7" s="6">
        <v>15000000</v>
      </c>
    </row>
    <row r="8" spans="1:12" x14ac:dyDescent="0.25">
      <c r="A8" s="2" t="s">
        <v>606</v>
      </c>
      <c r="B8" s="4"/>
      <c r="C8" s="4"/>
      <c r="D8" s="4"/>
      <c r="E8" s="4"/>
      <c r="F8" s="4"/>
      <c r="G8" s="4"/>
      <c r="H8" s="4"/>
      <c r="I8" s="4"/>
      <c r="J8" s="4"/>
      <c r="K8" s="4"/>
      <c r="L8" s="136">
        <v>0.2</v>
      </c>
    </row>
    <row r="9" spans="1:12" x14ac:dyDescent="0.25">
      <c r="A9" s="2" t="s">
        <v>607</v>
      </c>
      <c r="B9" s="4"/>
      <c r="C9" s="4"/>
      <c r="D9" s="4"/>
      <c r="E9" s="4"/>
      <c r="F9" s="4"/>
      <c r="G9" s="4"/>
      <c r="H9" s="4"/>
      <c r="I9" s="4"/>
      <c r="J9" s="4"/>
      <c r="K9" s="4"/>
      <c r="L9" s="4"/>
    </row>
    <row r="10" spans="1:12" x14ac:dyDescent="0.25">
      <c r="A10" s="3" t="s">
        <v>602</v>
      </c>
      <c r="B10" s="4"/>
      <c r="C10" s="4"/>
      <c r="D10" s="4"/>
      <c r="E10" s="4"/>
      <c r="F10" s="4"/>
      <c r="G10" s="4"/>
      <c r="H10" s="4"/>
      <c r="I10" s="4"/>
      <c r="J10" s="4"/>
      <c r="K10" s="4"/>
      <c r="L10" s="4"/>
    </row>
    <row r="11" spans="1:12" x14ac:dyDescent="0.25">
      <c r="A11" s="2" t="s">
        <v>608</v>
      </c>
      <c r="B11" s="4"/>
      <c r="C11" s="4"/>
      <c r="D11" s="4"/>
      <c r="E11" s="6">
        <v>71000</v>
      </c>
      <c r="F11" s="4"/>
      <c r="G11" s="4"/>
      <c r="H11" s="4"/>
      <c r="I11" s="4"/>
      <c r="J11" s="4"/>
      <c r="K11" s="4"/>
      <c r="L11" s="4"/>
    </row>
    <row r="12" spans="1:12" x14ac:dyDescent="0.25">
      <c r="A12" s="2" t="s">
        <v>603</v>
      </c>
      <c r="B12" s="4"/>
      <c r="C12" s="4"/>
      <c r="D12" s="4"/>
      <c r="E12" s="6">
        <v>3500000</v>
      </c>
      <c r="F12" s="4"/>
      <c r="G12" s="4"/>
      <c r="H12" s="4"/>
      <c r="I12" s="4"/>
      <c r="J12" s="4"/>
      <c r="K12" s="4"/>
      <c r="L12" s="4"/>
    </row>
    <row r="13" spans="1:12" x14ac:dyDescent="0.25">
      <c r="A13" s="2" t="s">
        <v>609</v>
      </c>
      <c r="B13" s="6">
        <v>325000</v>
      </c>
      <c r="C13" s="4"/>
      <c r="D13" s="4"/>
      <c r="E13" s="4"/>
      <c r="F13" s="4"/>
      <c r="G13" s="4"/>
      <c r="H13" s="4"/>
      <c r="I13" s="4"/>
      <c r="J13" s="4"/>
      <c r="K13" s="4"/>
      <c r="L13" s="4"/>
    </row>
    <row r="14" spans="1:12" ht="30" x14ac:dyDescent="0.25">
      <c r="A14" s="2" t="s">
        <v>610</v>
      </c>
      <c r="B14" s="4"/>
      <c r="C14" s="4"/>
      <c r="D14" s="4"/>
      <c r="E14" s="6">
        <v>16540</v>
      </c>
      <c r="F14" s="4"/>
      <c r="G14" s="4"/>
      <c r="H14" s="4"/>
      <c r="I14" s="4"/>
      <c r="J14" s="4"/>
      <c r="K14" s="4"/>
      <c r="L14" s="4"/>
    </row>
    <row r="15" spans="1:12" ht="30" x14ac:dyDescent="0.25">
      <c r="A15" s="2" t="s">
        <v>611</v>
      </c>
      <c r="B15" s="4"/>
      <c r="C15" s="4"/>
      <c r="D15" s="4"/>
      <c r="E15" s="6">
        <v>1500000</v>
      </c>
      <c r="F15" s="4"/>
      <c r="G15" s="4"/>
      <c r="H15" s="4"/>
      <c r="I15" s="4"/>
      <c r="J15" s="4"/>
      <c r="K15" s="4"/>
      <c r="L15" s="4"/>
    </row>
    <row r="16" spans="1:12" x14ac:dyDescent="0.25">
      <c r="A16" s="2" t="s">
        <v>612</v>
      </c>
      <c r="B16" s="6">
        <v>301000</v>
      </c>
      <c r="C16" s="4"/>
      <c r="D16" s="4"/>
      <c r="E16" s="4"/>
      <c r="F16" s="6">
        <v>301000</v>
      </c>
      <c r="G16" s="4"/>
      <c r="H16" s="4"/>
      <c r="I16" s="4"/>
      <c r="J16" s="4"/>
      <c r="K16" s="4"/>
      <c r="L16" s="4"/>
    </row>
    <row r="17" spans="1:12" x14ac:dyDescent="0.25">
      <c r="A17" s="2" t="s">
        <v>613</v>
      </c>
      <c r="B17" s="6">
        <v>531000</v>
      </c>
      <c r="C17" s="4"/>
      <c r="D17" s="4"/>
      <c r="E17" s="4"/>
      <c r="F17" s="6">
        <v>531000</v>
      </c>
      <c r="G17" s="4"/>
      <c r="H17" s="4"/>
      <c r="I17" s="4"/>
      <c r="J17" s="4"/>
      <c r="K17" s="4"/>
      <c r="L17" s="4"/>
    </row>
    <row r="18" spans="1:12" ht="30" x14ac:dyDescent="0.25">
      <c r="A18" s="2" t="s">
        <v>614</v>
      </c>
      <c r="B18" s="6">
        <v>3100000</v>
      </c>
      <c r="C18" s="4"/>
      <c r="D18" s="4"/>
      <c r="E18" s="4"/>
      <c r="F18" s="6">
        <v>3100000</v>
      </c>
      <c r="G18" s="4"/>
      <c r="H18" s="4"/>
      <c r="I18" s="4"/>
      <c r="J18" s="4"/>
      <c r="K18" s="4"/>
      <c r="L18" s="4"/>
    </row>
    <row r="19" spans="1:12" x14ac:dyDescent="0.25">
      <c r="A19" s="2" t="s">
        <v>615</v>
      </c>
      <c r="B19" s="6">
        <v>2100000</v>
      </c>
      <c r="C19" s="4"/>
      <c r="D19" s="4"/>
      <c r="E19" s="4"/>
      <c r="F19" s="6">
        <v>2100000</v>
      </c>
      <c r="G19" s="4"/>
      <c r="H19" s="4"/>
      <c r="I19" s="4"/>
      <c r="J19" s="4"/>
      <c r="K19" s="4"/>
      <c r="L19" s="4"/>
    </row>
    <row r="20" spans="1:12" ht="30" x14ac:dyDescent="0.25">
      <c r="A20" s="2" t="s">
        <v>616</v>
      </c>
      <c r="B20" s="6">
        <v>3131000</v>
      </c>
      <c r="C20" s="4"/>
      <c r="D20" s="4"/>
      <c r="E20" s="4"/>
      <c r="F20" s="6">
        <v>125000</v>
      </c>
      <c r="G20" s="4"/>
      <c r="H20" s="4"/>
      <c r="I20" s="4"/>
      <c r="J20" s="4"/>
      <c r="K20" s="4"/>
      <c r="L20" s="4"/>
    </row>
    <row r="21" spans="1:12" x14ac:dyDescent="0.25">
      <c r="A21" s="2" t="s">
        <v>617</v>
      </c>
      <c r="B21" s="4" t="s">
        <v>618</v>
      </c>
      <c r="C21" s="4"/>
      <c r="D21" s="4"/>
      <c r="E21" s="4"/>
      <c r="F21" s="4"/>
      <c r="G21" s="4"/>
      <c r="H21" s="4"/>
      <c r="I21" s="4"/>
      <c r="J21" s="4"/>
      <c r="K21" s="4"/>
      <c r="L21" s="4"/>
    </row>
    <row r="22" spans="1:12" x14ac:dyDescent="0.25">
      <c r="A22" s="2" t="s">
        <v>619</v>
      </c>
      <c r="B22" s="4"/>
      <c r="C22" s="4"/>
      <c r="D22" s="4"/>
      <c r="E22" s="4"/>
      <c r="F22" s="4"/>
      <c r="G22" s="4"/>
      <c r="H22" s="4"/>
      <c r="I22" s="4"/>
      <c r="J22" s="4"/>
      <c r="K22" s="4"/>
      <c r="L22" s="4"/>
    </row>
    <row r="23" spans="1:12" x14ac:dyDescent="0.25">
      <c r="A23" s="3" t="s">
        <v>602</v>
      </c>
      <c r="B23" s="4"/>
      <c r="C23" s="4"/>
      <c r="D23" s="4"/>
      <c r="E23" s="4"/>
      <c r="F23" s="4"/>
      <c r="G23" s="4"/>
      <c r="H23" s="4"/>
      <c r="I23" s="4"/>
      <c r="J23" s="4"/>
      <c r="K23" s="4"/>
      <c r="L23" s="4"/>
    </row>
    <row r="24" spans="1:12" x14ac:dyDescent="0.25">
      <c r="A24" s="2" t="s">
        <v>608</v>
      </c>
      <c r="B24" s="4"/>
      <c r="C24" s="4"/>
      <c r="D24" s="4"/>
      <c r="E24" s="4"/>
      <c r="F24" s="4"/>
      <c r="G24" s="6">
        <v>15000</v>
      </c>
      <c r="H24" s="4"/>
      <c r="I24" s="4"/>
      <c r="J24" s="4"/>
      <c r="K24" s="4"/>
      <c r="L24" s="4"/>
    </row>
    <row r="25" spans="1:12" x14ac:dyDescent="0.25">
      <c r="A25" s="2" t="s">
        <v>603</v>
      </c>
      <c r="B25" s="4"/>
      <c r="C25" s="4"/>
      <c r="D25" s="4"/>
      <c r="E25" s="4"/>
      <c r="F25" s="4"/>
      <c r="G25" s="6">
        <v>10500000</v>
      </c>
      <c r="H25" s="4"/>
      <c r="I25" s="4"/>
      <c r="J25" s="4"/>
      <c r="K25" s="4"/>
      <c r="L25" s="4"/>
    </row>
    <row r="26" spans="1:12" ht="30" x14ac:dyDescent="0.25">
      <c r="A26" s="2" t="s">
        <v>610</v>
      </c>
      <c r="B26" s="4"/>
      <c r="C26" s="4"/>
      <c r="D26" s="4"/>
      <c r="E26" s="4"/>
      <c r="F26" s="4"/>
      <c r="G26" s="6">
        <v>60000</v>
      </c>
      <c r="H26" s="4"/>
      <c r="I26" s="4"/>
      <c r="J26" s="4"/>
      <c r="K26" s="4"/>
      <c r="L26" s="4"/>
    </row>
    <row r="27" spans="1:12" ht="30" x14ac:dyDescent="0.25">
      <c r="A27" s="2" t="s">
        <v>611</v>
      </c>
      <c r="B27" s="4"/>
      <c r="C27" s="4"/>
      <c r="D27" s="4"/>
      <c r="E27" s="4"/>
      <c r="F27" s="4"/>
      <c r="G27" s="6">
        <v>2800000</v>
      </c>
      <c r="H27" s="4"/>
      <c r="I27" s="4"/>
      <c r="J27" s="4"/>
      <c r="K27" s="4"/>
      <c r="L27" s="4"/>
    </row>
    <row r="28" spans="1:12" x14ac:dyDescent="0.25">
      <c r="A28" s="2" t="s">
        <v>620</v>
      </c>
      <c r="B28" s="4"/>
      <c r="C28" s="4"/>
      <c r="D28" s="4"/>
      <c r="E28" s="4"/>
      <c r="F28" s="4"/>
      <c r="G28" s="4"/>
      <c r="H28" s="4"/>
      <c r="I28" s="4"/>
      <c r="J28" s="4"/>
      <c r="K28" s="4"/>
      <c r="L28" s="4"/>
    </row>
    <row r="29" spans="1:12" x14ac:dyDescent="0.25">
      <c r="A29" s="3" t="s">
        <v>602</v>
      </c>
      <c r="B29" s="4"/>
      <c r="C29" s="4"/>
      <c r="D29" s="4"/>
      <c r="E29" s="4"/>
      <c r="F29" s="4"/>
      <c r="G29" s="4"/>
      <c r="H29" s="4"/>
      <c r="I29" s="4"/>
      <c r="J29" s="4"/>
      <c r="K29" s="4"/>
      <c r="L29" s="4"/>
    </row>
    <row r="30" spans="1:12" x14ac:dyDescent="0.25">
      <c r="A30" s="2" t="s">
        <v>608</v>
      </c>
      <c r="B30" s="4"/>
      <c r="C30" s="4"/>
      <c r="D30" s="4"/>
      <c r="E30" s="4"/>
      <c r="F30" s="4"/>
      <c r="G30" s="4"/>
      <c r="H30" s="6">
        <v>437000</v>
      </c>
      <c r="I30" s="4"/>
      <c r="J30" s="4"/>
      <c r="K30" s="4"/>
      <c r="L30" s="4"/>
    </row>
    <row r="31" spans="1:12" x14ac:dyDescent="0.25">
      <c r="A31" s="2" t="s">
        <v>603</v>
      </c>
      <c r="B31" s="4"/>
      <c r="C31" s="4"/>
      <c r="D31" s="4"/>
      <c r="E31" s="4"/>
      <c r="F31" s="4"/>
      <c r="G31" s="4"/>
      <c r="H31" s="6">
        <v>9400000</v>
      </c>
      <c r="I31" s="4"/>
      <c r="J31" s="4"/>
      <c r="K31" s="4"/>
      <c r="L31" s="4"/>
    </row>
    <row r="32" spans="1:12" x14ac:dyDescent="0.25">
      <c r="A32" s="2" t="s">
        <v>621</v>
      </c>
      <c r="B32" s="4"/>
      <c r="C32" s="4"/>
      <c r="D32" s="4"/>
      <c r="E32" s="4"/>
      <c r="F32" s="4"/>
      <c r="G32" s="4"/>
      <c r="H32" s="4"/>
      <c r="I32" s="4"/>
      <c r="J32" s="4"/>
      <c r="K32" s="4"/>
      <c r="L32" s="4"/>
    </row>
    <row r="33" spans="1:12" x14ac:dyDescent="0.25">
      <c r="A33" s="3" t="s">
        <v>602</v>
      </c>
      <c r="B33" s="4"/>
      <c r="C33" s="4"/>
      <c r="D33" s="4"/>
      <c r="E33" s="4"/>
      <c r="F33" s="4"/>
      <c r="G33" s="4"/>
      <c r="H33" s="4"/>
      <c r="I33" s="4"/>
      <c r="J33" s="4"/>
      <c r="K33" s="4"/>
      <c r="L33" s="4"/>
    </row>
    <row r="34" spans="1:12" x14ac:dyDescent="0.25">
      <c r="A34" s="2" t="s">
        <v>608</v>
      </c>
      <c r="B34" s="4"/>
      <c r="C34" s="4"/>
      <c r="D34" s="4"/>
      <c r="E34" s="4"/>
      <c r="F34" s="4"/>
      <c r="G34" s="4"/>
      <c r="H34" s="4"/>
      <c r="I34" s="6">
        <v>780000</v>
      </c>
      <c r="J34" s="4"/>
      <c r="K34" s="4"/>
      <c r="L34" s="4"/>
    </row>
    <row r="35" spans="1:12" x14ac:dyDescent="0.25">
      <c r="A35" s="2" t="s">
        <v>603</v>
      </c>
      <c r="B35" s="4"/>
      <c r="C35" s="4"/>
      <c r="D35" s="4"/>
      <c r="E35" s="4"/>
      <c r="F35" s="4"/>
      <c r="G35" s="4"/>
      <c r="H35" s="4"/>
      <c r="I35" s="6">
        <v>4600000</v>
      </c>
      <c r="J35" s="4"/>
      <c r="K35" s="4"/>
      <c r="L35" s="4"/>
    </row>
    <row r="36" spans="1:12" x14ac:dyDescent="0.25">
      <c r="A36" s="2" t="s">
        <v>622</v>
      </c>
      <c r="B36" s="4"/>
      <c r="C36" s="4"/>
      <c r="D36" s="4"/>
      <c r="E36" s="4"/>
      <c r="F36" s="4"/>
      <c r="G36" s="4"/>
      <c r="H36" s="4"/>
      <c r="I36" s="4"/>
      <c r="J36" s="4"/>
      <c r="K36" s="4"/>
      <c r="L36" s="4"/>
    </row>
    <row r="37" spans="1:12" x14ac:dyDescent="0.25">
      <c r="A37" s="3" t="s">
        <v>602</v>
      </c>
      <c r="B37" s="4"/>
      <c r="C37" s="4"/>
      <c r="D37" s="4"/>
      <c r="E37" s="4"/>
      <c r="F37" s="4"/>
      <c r="G37" s="4"/>
      <c r="H37" s="4"/>
      <c r="I37" s="4"/>
      <c r="J37" s="4"/>
      <c r="K37" s="4"/>
      <c r="L37" s="4"/>
    </row>
    <row r="38" spans="1:12" x14ac:dyDescent="0.25">
      <c r="A38" s="2" t="s">
        <v>603</v>
      </c>
      <c r="B38" s="4"/>
      <c r="C38" s="4"/>
      <c r="D38" s="4"/>
      <c r="E38" s="4"/>
      <c r="F38" s="4"/>
      <c r="G38" s="4"/>
      <c r="H38" s="4"/>
      <c r="I38" s="4"/>
      <c r="J38" s="6">
        <v>2100000</v>
      </c>
      <c r="K38" s="6">
        <v>900000</v>
      </c>
      <c r="L38" s="4"/>
    </row>
    <row r="39" spans="1:12" x14ac:dyDescent="0.25">
      <c r="A39" s="2" t="s">
        <v>613</v>
      </c>
      <c r="B39" s="4"/>
      <c r="C39" s="4"/>
      <c r="D39" s="4"/>
      <c r="E39" s="4"/>
      <c r="F39" s="4"/>
      <c r="G39" s="4"/>
      <c r="H39" s="4"/>
      <c r="I39" s="4"/>
      <c r="J39" s="6">
        <v>800000</v>
      </c>
      <c r="K39" s="4"/>
      <c r="L39" s="4"/>
    </row>
    <row r="40" spans="1:12" x14ac:dyDescent="0.25">
      <c r="A40" s="2" t="s">
        <v>623</v>
      </c>
      <c r="B40" s="4"/>
      <c r="C40" s="4"/>
      <c r="D40" s="4"/>
      <c r="E40" s="4"/>
      <c r="F40" s="4"/>
      <c r="G40" s="4"/>
      <c r="H40" s="4"/>
      <c r="I40" s="4"/>
      <c r="J40" s="7">
        <v>2900000</v>
      </c>
      <c r="K40" s="4"/>
      <c r="L40" s="4"/>
    </row>
  </sheetData>
  <mergeCells count="3">
    <mergeCell ref="A1:A2"/>
    <mergeCell ref="B1:D1"/>
    <mergeCell ref="F1:K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45" x14ac:dyDescent="0.25">
      <c r="A1" s="1" t="s">
        <v>624</v>
      </c>
      <c r="B1" s="1" t="s">
        <v>1</v>
      </c>
      <c r="C1" s="1"/>
    </row>
    <row r="2" spans="1:3" ht="30" x14ac:dyDescent="0.25">
      <c r="A2" s="1" t="s">
        <v>62</v>
      </c>
      <c r="B2" s="1" t="s">
        <v>2</v>
      </c>
      <c r="C2" s="1" t="s">
        <v>30</v>
      </c>
    </row>
    <row r="3" spans="1:3" ht="30" x14ac:dyDescent="0.25">
      <c r="A3" s="3" t="s">
        <v>625</v>
      </c>
      <c r="B3" s="4"/>
      <c r="C3" s="4"/>
    </row>
    <row r="4" spans="1:3" x14ac:dyDescent="0.25">
      <c r="A4" s="2" t="s">
        <v>626</v>
      </c>
      <c r="B4" s="6">
        <v>105153</v>
      </c>
      <c r="C4" s="7">
        <v>96469</v>
      </c>
    </row>
    <row r="5" spans="1:3" ht="30" x14ac:dyDescent="0.25">
      <c r="A5" s="2" t="s">
        <v>270</v>
      </c>
      <c r="B5" s="6">
        <v>-39243</v>
      </c>
      <c r="C5" s="6">
        <v>-31625</v>
      </c>
    </row>
    <row r="6" spans="1:3" x14ac:dyDescent="0.25">
      <c r="A6" s="2" t="s">
        <v>72</v>
      </c>
      <c r="B6" s="6">
        <v>65910</v>
      </c>
      <c r="C6" s="6">
        <v>64844</v>
      </c>
    </row>
    <row r="7" spans="1:3" x14ac:dyDescent="0.25">
      <c r="A7" s="2" t="s">
        <v>627</v>
      </c>
      <c r="B7" s="4"/>
      <c r="C7" s="4"/>
    </row>
    <row r="8" spans="1:3" ht="30" x14ac:dyDescent="0.25">
      <c r="A8" s="3" t="s">
        <v>625</v>
      </c>
      <c r="B8" s="4"/>
      <c r="C8" s="4"/>
    </row>
    <row r="9" spans="1:3" x14ac:dyDescent="0.25">
      <c r="A9" s="2" t="s">
        <v>626</v>
      </c>
      <c r="B9" s="6">
        <v>7736</v>
      </c>
      <c r="C9" s="6">
        <v>7800</v>
      </c>
    </row>
    <row r="10" spans="1:3" ht="30" x14ac:dyDescent="0.25">
      <c r="A10" s="2" t="s">
        <v>628</v>
      </c>
      <c r="B10" s="4"/>
      <c r="C10" s="4"/>
    </row>
    <row r="11" spans="1:3" ht="30" x14ac:dyDescent="0.25">
      <c r="A11" s="3" t="s">
        <v>625</v>
      </c>
      <c r="B11" s="4"/>
      <c r="C11" s="4"/>
    </row>
    <row r="12" spans="1:3" x14ac:dyDescent="0.25">
      <c r="A12" s="2" t="s">
        <v>626</v>
      </c>
      <c r="B12" s="6">
        <v>51309</v>
      </c>
      <c r="C12" s="6">
        <v>50523</v>
      </c>
    </row>
    <row r="13" spans="1:3" ht="30" x14ac:dyDescent="0.25">
      <c r="A13" s="2" t="s">
        <v>629</v>
      </c>
      <c r="B13" s="4"/>
      <c r="C13" s="4"/>
    </row>
    <row r="14" spans="1:3" ht="30" x14ac:dyDescent="0.25">
      <c r="A14" s="3" t="s">
        <v>625</v>
      </c>
      <c r="B14" s="4"/>
      <c r="C14" s="4"/>
    </row>
    <row r="15" spans="1:3" x14ac:dyDescent="0.25">
      <c r="A15" s="2" t="s">
        <v>630</v>
      </c>
      <c r="B15" s="4" t="s">
        <v>299</v>
      </c>
      <c r="C15" s="4"/>
    </row>
    <row r="16" spans="1:3" ht="30" x14ac:dyDescent="0.25">
      <c r="A16" s="2" t="s">
        <v>631</v>
      </c>
      <c r="B16" s="4"/>
      <c r="C16" s="4"/>
    </row>
    <row r="17" spans="1:3" ht="30" x14ac:dyDescent="0.25">
      <c r="A17" s="3" t="s">
        <v>625</v>
      </c>
      <c r="B17" s="4"/>
      <c r="C17" s="4"/>
    </row>
    <row r="18" spans="1:3" x14ac:dyDescent="0.25">
      <c r="A18" s="2" t="s">
        <v>630</v>
      </c>
      <c r="B18" s="4" t="s">
        <v>632</v>
      </c>
      <c r="C18" s="4"/>
    </row>
    <row r="19" spans="1:3" ht="30" x14ac:dyDescent="0.25">
      <c r="A19" s="2" t="s">
        <v>633</v>
      </c>
      <c r="B19" s="4"/>
      <c r="C19" s="4"/>
    </row>
    <row r="20" spans="1:3" ht="30" x14ac:dyDescent="0.25">
      <c r="A20" s="3" t="s">
        <v>625</v>
      </c>
      <c r="B20" s="4"/>
      <c r="C20" s="4"/>
    </row>
    <row r="21" spans="1:3" x14ac:dyDescent="0.25">
      <c r="A21" s="2" t="s">
        <v>626</v>
      </c>
      <c r="B21" s="6">
        <v>34058</v>
      </c>
      <c r="C21" s="6">
        <v>27071</v>
      </c>
    </row>
    <row r="22" spans="1:3" ht="45" x14ac:dyDescent="0.25">
      <c r="A22" s="2" t="s">
        <v>634</v>
      </c>
      <c r="B22" s="4"/>
      <c r="C22" s="4"/>
    </row>
    <row r="23" spans="1:3" ht="30" x14ac:dyDescent="0.25">
      <c r="A23" s="3" t="s">
        <v>625</v>
      </c>
      <c r="B23" s="4"/>
      <c r="C23" s="4"/>
    </row>
    <row r="24" spans="1:3" x14ac:dyDescent="0.25">
      <c r="A24" s="2" t="s">
        <v>630</v>
      </c>
      <c r="B24" s="4" t="s">
        <v>577</v>
      </c>
      <c r="C24" s="4"/>
    </row>
    <row r="25" spans="1:3" ht="45" x14ac:dyDescent="0.25">
      <c r="A25" s="2" t="s">
        <v>635</v>
      </c>
      <c r="B25" s="4"/>
      <c r="C25" s="4"/>
    </row>
    <row r="26" spans="1:3" ht="30" x14ac:dyDescent="0.25">
      <c r="A26" s="3" t="s">
        <v>625</v>
      </c>
      <c r="B26" s="4"/>
      <c r="C26" s="4"/>
    </row>
    <row r="27" spans="1:3" x14ac:dyDescent="0.25">
      <c r="A27" s="2" t="s">
        <v>630</v>
      </c>
      <c r="B27" s="4" t="s">
        <v>299</v>
      </c>
      <c r="C27" s="4"/>
    </row>
    <row r="28" spans="1:3" x14ac:dyDescent="0.25">
      <c r="A28" s="2" t="s">
        <v>636</v>
      </c>
      <c r="B28" s="4"/>
      <c r="C28" s="4"/>
    </row>
    <row r="29" spans="1:3" ht="30" x14ac:dyDescent="0.25">
      <c r="A29" s="3" t="s">
        <v>625</v>
      </c>
      <c r="B29" s="4"/>
      <c r="C29" s="4"/>
    </row>
    <row r="30" spans="1:3" x14ac:dyDescent="0.25">
      <c r="A30" s="2" t="s">
        <v>626</v>
      </c>
      <c r="B30" s="6">
        <v>11812</v>
      </c>
      <c r="C30" s="6">
        <v>10834</v>
      </c>
    </row>
    <row r="31" spans="1:3" ht="30" x14ac:dyDescent="0.25">
      <c r="A31" s="2" t="s">
        <v>637</v>
      </c>
      <c r="B31" s="4"/>
      <c r="C31" s="4"/>
    </row>
    <row r="32" spans="1:3" ht="30" x14ac:dyDescent="0.25">
      <c r="A32" s="3" t="s">
        <v>625</v>
      </c>
      <c r="B32" s="4"/>
      <c r="C32" s="4"/>
    </row>
    <row r="33" spans="1:3" x14ac:dyDescent="0.25">
      <c r="A33" s="2" t="s">
        <v>630</v>
      </c>
      <c r="B33" s="4" t="s">
        <v>299</v>
      </c>
      <c r="C33" s="4"/>
    </row>
    <row r="34" spans="1:3" x14ac:dyDescent="0.25">
      <c r="A34" s="2" t="s">
        <v>638</v>
      </c>
      <c r="B34" s="4"/>
      <c r="C34" s="4"/>
    </row>
    <row r="35" spans="1:3" ht="30" x14ac:dyDescent="0.25">
      <c r="A35" s="3" t="s">
        <v>625</v>
      </c>
      <c r="B35" s="4"/>
      <c r="C35" s="4"/>
    </row>
    <row r="36" spans="1:3" x14ac:dyDescent="0.25">
      <c r="A36" s="2" t="s">
        <v>626</v>
      </c>
      <c r="B36" s="4">
        <v>238</v>
      </c>
      <c r="C36" s="7">
        <v>241</v>
      </c>
    </row>
    <row r="37" spans="1:3" ht="30" x14ac:dyDescent="0.25">
      <c r="A37" s="2" t="s">
        <v>639</v>
      </c>
      <c r="B37" s="4"/>
      <c r="C37" s="4"/>
    </row>
    <row r="38" spans="1:3" ht="30" x14ac:dyDescent="0.25">
      <c r="A38" s="3" t="s">
        <v>625</v>
      </c>
      <c r="B38" s="4"/>
      <c r="C38" s="4"/>
    </row>
    <row r="39" spans="1:3" x14ac:dyDescent="0.25">
      <c r="A39" s="2" t="s">
        <v>630</v>
      </c>
      <c r="B39" s="4" t="s">
        <v>299</v>
      </c>
      <c r="C39" s="4"/>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640</v>
      </c>
      <c r="B1" s="8" t="s">
        <v>1</v>
      </c>
      <c r="C1" s="8"/>
      <c r="D1" s="8"/>
    </row>
    <row r="2" spans="1:4" x14ac:dyDescent="0.25">
      <c r="A2" s="8"/>
      <c r="B2" s="1" t="s">
        <v>2</v>
      </c>
      <c r="C2" s="1" t="s">
        <v>30</v>
      </c>
      <c r="D2" s="1" t="s">
        <v>31</v>
      </c>
    </row>
    <row r="3" spans="1:4" ht="30" x14ac:dyDescent="0.25">
      <c r="A3" s="3" t="s">
        <v>259</v>
      </c>
      <c r="B3" s="4"/>
      <c r="C3" s="4"/>
      <c r="D3" s="4"/>
    </row>
    <row r="4" spans="1:4" x14ac:dyDescent="0.25">
      <c r="A4" s="2" t="s">
        <v>641</v>
      </c>
      <c r="B4" s="7">
        <v>7900000</v>
      </c>
      <c r="C4" s="7">
        <v>6400000</v>
      </c>
      <c r="D4" s="7">
        <v>5600000</v>
      </c>
    </row>
    <row r="5" spans="1:4" x14ac:dyDescent="0.25">
      <c r="A5" s="2" t="s">
        <v>642</v>
      </c>
      <c r="B5" s="6">
        <v>685000</v>
      </c>
      <c r="C5" s="4"/>
      <c r="D5" s="4"/>
    </row>
    <row r="6" spans="1:4" x14ac:dyDescent="0.25">
      <c r="A6" s="2" t="s">
        <v>643</v>
      </c>
      <c r="B6" s="6">
        <v>319000</v>
      </c>
      <c r="C6" s="4"/>
      <c r="D6" s="4"/>
    </row>
    <row r="7" spans="1:4" x14ac:dyDescent="0.25">
      <c r="A7" s="2" t="s">
        <v>644</v>
      </c>
      <c r="B7" s="6">
        <v>46000</v>
      </c>
      <c r="C7" s="4"/>
      <c r="D7" s="4"/>
    </row>
    <row r="8" spans="1:4" ht="30" x14ac:dyDescent="0.25">
      <c r="A8" s="2" t="s">
        <v>645</v>
      </c>
      <c r="B8" s="7">
        <v>945000</v>
      </c>
      <c r="C8" s="7">
        <v>704000</v>
      </c>
      <c r="D8" s="7">
        <v>586000</v>
      </c>
    </row>
    <row r="9" spans="1:4" x14ac:dyDescent="0.25">
      <c r="A9" s="2" t="s">
        <v>646</v>
      </c>
      <c r="B9" s="4">
        <v>2015</v>
      </c>
      <c r="C9" s="4"/>
      <c r="D9" s="4"/>
    </row>
    <row r="10" spans="1:4" x14ac:dyDescent="0.25">
      <c r="A10" s="2" t="s">
        <v>647</v>
      </c>
      <c r="B10" s="4">
        <v>2017</v>
      </c>
      <c r="C10" s="4"/>
      <c r="D10" s="4"/>
    </row>
  </sheetData>
  <mergeCells count="2">
    <mergeCell ref="A1:A2"/>
    <mergeCell ref="B1:D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648</v>
      </c>
      <c r="B1" s="8" t="s">
        <v>2</v>
      </c>
      <c r="C1" s="8" t="s">
        <v>30</v>
      </c>
    </row>
    <row r="2" spans="1:3" ht="30" x14ac:dyDescent="0.25">
      <c r="A2" s="1" t="s">
        <v>62</v>
      </c>
      <c r="B2" s="8"/>
      <c r="C2" s="8"/>
    </row>
    <row r="3" spans="1:3" ht="30" x14ac:dyDescent="0.25">
      <c r="A3" s="3" t="s">
        <v>649</v>
      </c>
      <c r="B3" s="4"/>
      <c r="C3" s="4"/>
    </row>
    <row r="4" spans="1:3" x14ac:dyDescent="0.25">
      <c r="A4" s="2" t="s">
        <v>650</v>
      </c>
      <c r="B4" s="7">
        <v>97759</v>
      </c>
      <c r="C4" s="7">
        <v>97046</v>
      </c>
    </row>
    <row r="5" spans="1:3" x14ac:dyDescent="0.25">
      <c r="A5" s="2" t="s">
        <v>282</v>
      </c>
      <c r="B5" s="6">
        <v>-63037</v>
      </c>
      <c r="C5" s="6">
        <v>-58060</v>
      </c>
    </row>
    <row r="6" spans="1:3" x14ac:dyDescent="0.25">
      <c r="A6" s="2" t="s">
        <v>285</v>
      </c>
      <c r="B6" s="6">
        <v>34722</v>
      </c>
      <c r="C6" s="6">
        <v>38986</v>
      </c>
    </row>
    <row r="7" spans="1:3" ht="30" x14ac:dyDescent="0.25">
      <c r="A7" s="2" t="s">
        <v>651</v>
      </c>
      <c r="B7" s="4"/>
      <c r="C7" s="4"/>
    </row>
    <row r="8" spans="1:3" ht="30" x14ac:dyDescent="0.25">
      <c r="A8" s="3" t="s">
        <v>649</v>
      </c>
      <c r="B8" s="4"/>
      <c r="C8" s="4"/>
    </row>
    <row r="9" spans="1:3" x14ac:dyDescent="0.25">
      <c r="A9" s="2" t="s">
        <v>650</v>
      </c>
      <c r="B9" s="6">
        <v>61325</v>
      </c>
      <c r="C9" s="6">
        <v>60547</v>
      </c>
    </row>
    <row r="10" spans="1:3" x14ac:dyDescent="0.25">
      <c r="A10" s="2" t="s">
        <v>282</v>
      </c>
      <c r="B10" s="6">
        <v>-33194</v>
      </c>
      <c r="C10" s="6">
        <v>-28864</v>
      </c>
    </row>
    <row r="11" spans="1:3" x14ac:dyDescent="0.25">
      <c r="A11" s="2" t="s">
        <v>652</v>
      </c>
      <c r="B11" s="4"/>
      <c r="C11" s="4"/>
    </row>
    <row r="12" spans="1:3" ht="30" x14ac:dyDescent="0.25">
      <c r="A12" s="3" t="s">
        <v>649</v>
      </c>
      <c r="B12" s="4"/>
      <c r="C12" s="4"/>
    </row>
    <row r="13" spans="1:3" x14ac:dyDescent="0.25">
      <c r="A13" s="2" t="s">
        <v>650</v>
      </c>
      <c r="B13" s="6">
        <v>33103</v>
      </c>
      <c r="C13" s="6">
        <v>32003</v>
      </c>
    </row>
    <row r="14" spans="1:3" x14ac:dyDescent="0.25">
      <c r="A14" s="2" t="s">
        <v>282</v>
      </c>
      <c r="B14" s="6">
        <v>-28441</v>
      </c>
      <c r="C14" s="6">
        <v>-26584</v>
      </c>
    </row>
    <row r="15" spans="1:3" x14ac:dyDescent="0.25">
      <c r="A15" s="2" t="s">
        <v>653</v>
      </c>
      <c r="B15" s="4"/>
      <c r="C15" s="4"/>
    </row>
    <row r="16" spans="1:3" ht="30" x14ac:dyDescent="0.25">
      <c r="A16" s="3" t="s">
        <v>649</v>
      </c>
      <c r="B16" s="4"/>
      <c r="C16" s="4"/>
    </row>
    <row r="17" spans="1:3" x14ac:dyDescent="0.25">
      <c r="A17" s="2" t="s">
        <v>650</v>
      </c>
      <c r="B17" s="6">
        <v>3331</v>
      </c>
      <c r="C17" s="6">
        <v>3109</v>
      </c>
    </row>
    <row r="18" spans="1:3" x14ac:dyDescent="0.25">
      <c r="A18" s="2" t="s">
        <v>282</v>
      </c>
      <c r="B18" s="6">
        <v>-1402</v>
      </c>
      <c r="C18" s="6">
        <v>-1225</v>
      </c>
    </row>
    <row r="19" spans="1:3" x14ac:dyDescent="0.25">
      <c r="A19" s="2" t="s">
        <v>654</v>
      </c>
      <c r="B19" s="4"/>
      <c r="C19" s="4"/>
    </row>
    <row r="20" spans="1:3" ht="30" x14ac:dyDescent="0.25">
      <c r="A20" s="3" t="s">
        <v>649</v>
      </c>
      <c r="B20" s="4"/>
      <c r="C20" s="4"/>
    </row>
    <row r="21" spans="1:3" x14ac:dyDescent="0.25">
      <c r="A21" s="2" t="s">
        <v>650</v>
      </c>
      <c r="B21" s="4"/>
      <c r="C21" s="6">
        <v>1387</v>
      </c>
    </row>
    <row r="22" spans="1:3" x14ac:dyDescent="0.25">
      <c r="A22" s="2" t="s">
        <v>282</v>
      </c>
      <c r="B22" s="4"/>
      <c r="C22" s="7">
        <v>-1387</v>
      </c>
    </row>
  </sheetData>
  <mergeCells count="2">
    <mergeCell ref="B1:B2"/>
    <mergeCell ref="C1:C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655</v>
      </c>
      <c r="B1" s="8" t="s">
        <v>1</v>
      </c>
      <c r="C1" s="8"/>
      <c r="D1" s="8"/>
    </row>
    <row r="2" spans="1:4" x14ac:dyDescent="0.25">
      <c r="A2" s="1" t="s">
        <v>656</v>
      </c>
      <c r="B2" s="1" t="s">
        <v>2</v>
      </c>
      <c r="C2" s="1" t="s">
        <v>30</v>
      </c>
      <c r="D2" s="1" t="s">
        <v>31</v>
      </c>
    </row>
    <row r="3" spans="1:4" ht="30" x14ac:dyDescent="0.25">
      <c r="A3" s="3" t="s">
        <v>276</v>
      </c>
      <c r="B3" s="4"/>
      <c r="C3" s="4"/>
      <c r="D3" s="4"/>
    </row>
    <row r="4" spans="1:4" x14ac:dyDescent="0.25">
      <c r="A4" s="2" t="s">
        <v>657</v>
      </c>
      <c r="B4" s="9">
        <v>6.4</v>
      </c>
      <c r="C4" s="9">
        <v>6.8</v>
      </c>
      <c r="D4" s="9">
        <v>6.5</v>
      </c>
    </row>
  </sheetData>
  <mergeCells count="1">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658</v>
      </c>
      <c r="B1" s="8" t="s">
        <v>1</v>
      </c>
      <c r="C1" s="8"/>
      <c r="D1" s="1"/>
    </row>
    <row r="2" spans="1:4" ht="30" x14ac:dyDescent="0.25">
      <c r="A2" s="1" t="s">
        <v>62</v>
      </c>
      <c r="B2" s="1" t="s">
        <v>2</v>
      </c>
      <c r="C2" s="1" t="s">
        <v>30</v>
      </c>
      <c r="D2" s="1" t="s">
        <v>31</v>
      </c>
    </row>
    <row r="3" spans="1:4" ht="30" x14ac:dyDescent="0.25">
      <c r="A3" s="3" t="s">
        <v>659</v>
      </c>
      <c r="B3" s="4"/>
      <c r="C3" s="4"/>
      <c r="D3" s="4"/>
    </row>
    <row r="4" spans="1:4" ht="30" x14ac:dyDescent="0.25">
      <c r="A4" s="2" t="s">
        <v>660</v>
      </c>
      <c r="B4" s="7">
        <v>97759</v>
      </c>
      <c r="C4" s="7">
        <v>97046</v>
      </c>
      <c r="D4" s="4"/>
    </row>
    <row r="5" spans="1:4" ht="30" x14ac:dyDescent="0.25">
      <c r="A5" s="2" t="s">
        <v>661</v>
      </c>
      <c r="B5" s="6">
        <v>63037</v>
      </c>
      <c r="C5" s="6">
        <v>58060</v>
      </c>
      <c r="D5" s="4"/>
    </row>
    <row r="6" spans="1:4" x14ac:dyDescent="0.25">
      <c r="A6" s="2" t="s">
        <v>74</v>
      </c>
      <c r="B6" s="6">
        <v>124142</v>
      </c>
      <c r="C6" s="6">
        <v>121011</v>
      </c>
      <c r="D6" s="6">
        <v>121011</v>
      </c>
    </row>
    <row r="7" spans="1:4" ht="30" x14ac:dyDescent="0.25">
      <c r="A7" s="2" t="s">
        <v>651</v>
      </c>
      <c r="B7" s="4"/>
      <c r="C7" s="4"/>
      <c r="D7" s="4"/>
    </row>
    <row r="8" spans="1:4" ht="30" x14ac:dyDescent="0.25">
      <c r="A8" s="3" t="s">
        <v>659</v>
      </c>
      <c r="B8" s="4"/>
      <c r="C8" s="4"/>
      <c r="D8" s="4"/>
    </row>
    <row r="9" spans="1:4" ht="30" x14ac:dyDescent="0.25">
      <c r="A9" s="2" t="s">
        <v>660</v>
      </c>
      <c r="B9" s="6">
        <v>61325</v>
      </c>
      <c r="C9" s="6">
        <v>60547</v>
      </c>
      <c r="D9" s="4"/>
    </row>
    <row r="10" spans="1:4" ht="30" x14ac:dyDescent="0.25">
      <c r="A10" s="2" t="s">
        <v>662</v>
      </c>
      <c r="B10" s="4" t="s">
        <v>298</v>
      </c>
      <c r="C10" s="4" t="s">
        <v>298</v>
      </c>
      <c r="D10" s="4"/>
    </row>
    <row r="11" spans="1:4" ht="30" x14ac:dyDescent="0.25">
      <c r="A11" s="2" t="s">
        <v>661</v>
      </c>
      <c r="B11" s="6">
        <v>33194</v>
      </c>
      <c r="C11" s="6">
        <v>28864</v>
      </c>
      <c r="D11" s="4"/>
    </row>
    <row r="12" spans="1:4" x14ac:dyDescent="0.25">
      <c r="A12" s="2" t="s">
        <v>652</v>
      </c>
      <c r="B12" s="4"/>
      <c r="C12" s="4"/>
      <c r="D12" s="4"/>
    </row>
    <row r="13" spans="1:4" ht="30" x14ac:dyDescent="0.25">
      <c r="A13" s="3" t="s">
        <v>659</v>
      </c>
      <c r="B13" s="4"/>
      <c r="C13" s="4"/>
      <c r="D13" s="4"/>
    </row>
    <row r="14" spans="1:4" ht="30" x14ac:dyDescent="0.25">
      <c r="A14" s="2" t="s">
        <v>660</v>
      </c>
      <c r="B14" s="6">
        <v>33103</v>
      </c>
      <c r="C14" s="6">
        <v>32003</v>
      </c>
      <c r="D14" s="4"/>
    </row>
    <row r="15" spans="1:4" ht="30" x14ac:dyDescent="0.25">
      <c r="A15" s="2" t="s">
        <v>662</v>
      </c>
      <c r="B15" s="4" t="s">
        <v>299</v>
      </c>
      <c r="C15" s="4" t="s">
        <v>299</v>
      </c>
      <c r="D15" s="4"/>
    </row>
    <row r="16" spans="1:4" ht="30" x14ac:dyDescent="0.25">
      <c r="A16" s="2" t="s">
        <v>661</v>
      </c>
      <c r="B16" s="6">
        <v>28441</v>
      </c>
      <c r="C16" s="6">
        <v>26584</v>
      </c>
      <c r="D16" s="4"/>
    </row>
    <row r="17" spans="1:4" x14ac:dyDescent="0.25">
      <c r="A17" s="2" t="s">
        <v>653</v>
      </c>
      <c r="B17" s="4"/>
      <c r="C17" s="4"/>
      <c r="D17" s="4"/>
    </row>
    <row r="18" spans="1:4" ht="30" x14ac:dyDescent="0.25">
      <c r="A18" s="3" t="s">
        <v>659</v>
      </c>
      <c r="B18" s="4"/>
      <c r="C18" s="4"/>
      <c r="D18" s="4"/>
    </row>
    <row r="19" spans="1:4" ht="30" x14ac:dyDescent="0.25">
      <c r="A19" s="2" t="s">
        <v>660</v>
      </c>
      <c r="B19" s="6">
        <v>3331</v>
      </c>
      <c r="C19" s="6">
        <v>3109</v>
      </c>
      <c r="D19" s="4"/>
    </row>
    <row r="20" spans="1:4" ht="30" x14ac:dyDescent="0.25">
      <c r="A20" s="2" t="s">
        <v>662</v>
      </c>
      <c r="B20" s="4" t="s">
        <v>298</v>
      </c>
      <c r="C20" s="4" t="s">
        <v>298</v>
      </c>
      <c r="D20" s="4"/>
    </row>
    <row r="21" spans="1:4" ht="30" x14ac:dyDescent="0.25">
      <c r="A21" s="2" t="s">
        <v>661</v>
      </c>
      <c r="B21" s="6">
        <v>1402</v>
      </c>
      <c r="C21" s="6">
        <v>1225</v>
      </c>
      <c r="D21" s="4"/>
    </row>
    <row r="22" spans="1:4" x14ac:dyDescent="0.25">
      <c r="A22" s="2" t="s">
        <v>654</v>
      </c>
      <c r="B22" s="4"/>
      <c r="C22" s="4"/>
      <c r="D22" s="4"/>
    </row>
    <row r="23" spans="1:4" ht="30" x14ac:dyDescent="0.25">
      <c r="A23" s="3" t="s">
        <v>659</v>
      </c>
      <c r="B23" s="4"/>
      <c r="C23" s="4"/>
      <c r="D23" s="4"/>
    </row>
    <row r="24" spans="1:4" ht="30" x14ac:dyDescent="0.25">
      <c r="A24" s="2" t="s">
        <v>660</v>
      </c>
      <c r="B24" s="4"/>
      <c r="C24" s="6">
        <v>1387</v>
      </c>
      <c r="D24" s="4"/>
    </row>
    <row r="25" spans="1:4" ht="30" x14ac:dyDescent="0.25">
      <c r="A25" s="2" t="s">
        <v>662</v>
      </c>
      <c r="B25" s="4"/>
      <c r="C25" s="4" t="s">
        <v>299</v>
      </c>
      <c r="D25" s="4"/>
    </row>
    <row r="26" spans="1:4" ht="30" x14ac:dyDescent="0.25">
      <c r="A26" s="2" t="s">
        <v>661</v>
      </c>
      <c r="B26" s="4"/>
      <c r="C26" s="7">
        <v>1387</v>
      </c>
      <c r="D26" s="4"/>
    </row>
  </sheetData>
  <mergeCells count="1">
    <mergeCell ref="B1:C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5" width="12.5703125" bestFit="1" customWidth="1"/>
  </cols>
  <sheetData>
    <row r="1" spans="1:5" ht="30" customHeight="1" x14ac:dyDescent="0.25">
      <c r="A1" s="8" t="s">
        <v>663</v>
      </c>
      <c r="B1" s="1" t="s">
        <v>595</v>
      </c>
      <c r="C1" s="1" t="s">
        <v>1</v>
      </c>
      <c r="D1" s="1"/>
      <c r="E1" s="1"/>
    </row>
    <row r="2" spans="1:5" x14ac:dyDescent="0.25">
      <c r="A2" s="8"/>
      <c r="B2" s="1" t="s">
        <v>2</v>
      </c>
      <c r="C2" s="1" t="s">
        <v>2</v>
      </c>
      <c r="D2" s="1" t="s">
        <v>30</v>
      </c>
      <c r="E2" s="1" t="s">
        <v>31</v>
      </c>
    </row>
    <row r="3" spans="1:5" x14ac:dyDescent="0.25">
      <c r="A3" s="3" t="s">
        <v>664</v>
      </c>
      <c r="B3" s="4"/>
      <c r="C3" s="4"/>
      <c r="D3" s="4"/>
      <c r="E3" s="4"/>
    </row>
    <row r="4" spans="1:5" x14ac:dyDescent="0.25">
      <c r="A4" s="2" t="s">
        <v>665</v>
      </c>
      <c r="B4" s="4"/>
      <c r="C4" s="4"/>
      <c r="D4" s="7">
        <v>121011000</v>
      </c>
      <c r="E4" s="7">
        <v>121011000</v>
      </c>
    </row>
    <row r="5" spans="1:5" x14ac:dyDescent="0.25">
      <c r="A5" s="2" t="s">
        <v>666</v>
      </c>
      <c r="B5" s="6">
        <v>124142000</v>
      </c>
      <c r="C5" s="6">
        <v>124142000</v>
      </c>
      <c r="D5" s="6">
        <v>121011000</v>
      </c>
      <c r="E5" s="6">
        <v>121011000</v>
      </c>
    </row>
    <row r="6" spans="1:5" x14ac:dyDescent="0.25">
      <c r="A6" s="2" t="s">
        <v>607</v>
      </c>
      <c r="B6" s="4"/>
      <c r="C6" s="4"/>
      <c r="D6" s="4"/>
      <c r="E6" s="4"/>
    </row>
    <row r="7" spans="1:5" x14ac:dyDescent="0.25">
      <c r="A7" s="3" t="s">
        <v>664</v>
      </c>
      <c r="B7" s="4"/>
      <c r="C7" s="4"/>
      <c r="D7" s="4"/>
      <c r="E7" s="4"/>
    </row>
    <row r="8" spans="1:5" x14ac:dyDescent="0.25">
      <c r="A8" s="2" t="s">
        <v>667</v>
      </c>
      <c r="B8" s="6">
        <v>125000</v>
      </c>
      <c r="C8" s="6">
        <v>3131000</v>
      </c>
      <c r="D8" s="4"/>
      <c r="E8" s="4"/>
    </row>
    <row r="9" spans="1:5" ht="30" x14ac:dyDescent="0.25">
      <c r="A9" s="2" t="s">
        <v>668</v>
      </c>
      <c r="B9" s="4"/>
      <c r="C9" s="4"/>
      <c r="D9" s="4"/>
      <c r="E9" s="4"/>
    </row>
    <row r="10" spans="1:5" x14ac:dyDescent="0.25">
      <c r="A10" s="3" t="s">
        <v>664</v>
      </c>
      <c r="B10" s="4"/>
      <c r="C10" s="4"/>
      <c r="D10" s="4"/>
      <c r="E10" s="4"/>
    </row>
    <row r="11" spans="1:5" x14ac:dyDescent="0.25">
      <c r="A11" s="2" t="s">
        <v>665</v>
      </c>
      <c r="B11" s="4"/>
      <c r="C11" s="4"/>
      <c r="D11" s="6">
        <v>114454000</v>
      </c>
      <c r="E11" s="6">
        <v>114454000</v>
      </c>
    </row>
    <row r="12" spans="1:5" x14ac:dyDescent="0.25">
      <c r="A12" s="2" t="s">
        <v>666</v>
      </c>
      <c r="B12" s="6">
        <v>117585000</v>
      </c>
      <c r="C12" s="6">
        <v>117585000</v>
      </c>
      <c r="D12" s="6">
        <v>114454000</v>
      </c>
      <c r="E12" s="6">
        <v>114454000</v>
      </c>
    </row>
    <row r="13" spans="1:5" ht="30" x14ac:dyDescent="0.25">
      <c r="A13" s="2" t="s">
        <v>669</v>
      </c>
      <c r="B13" s="4"/>
      <c r="C13" s="4"/>
      <c r="D13" s="4"/>
      <c r="E13" s="4"/>
    </row>
    <row r="14" spans="1:5" x14ac:dyDescent="0.25">
      <c r="A14" s="3" t="s">
        <v>664</v>
      </c>
      <c r="B14" s="4"/>
      <c r="C14" s="4"/>
      <c r="D14" s="4"/>
      <c r="E14" s="4"/>
    </row>
    <row r="15" spans="1:5" x14ac:dyDescent="0.25">
      <c r="A15" s="2" t="s">
        <v>667</v>
      </c>
      <c r="B15" s="4"/>
      <c r="C15" s="6">
        <v>3131000</v>
      </c>
      <c r="D15" s="4"/>
      <c r="E15" s="4"/>
    </row>
    <row r="16" spans="1:5" ht="30" x14ac:dyDescent="0.25">
      <c r="A16" s="2" t="s">
        <v>670</v>
      </c>
      <c r="B16" s="4"/>
      <c r="C16" s="4"/>
      <c r="D16" s="4"/>
      <c r="E16" s="4"/>
    </row>
    <row r="17" spans="1:5" x14ac:dyDescent="0.25">
      <c r="A17" s="3" t="s">
        <v>664</v>
      </c>
      <c r="B17" s="4"/>
      <c r="C17" s="4"/>
      <c r="D17" s="4"/>
      <c r="E17" s="4"/>
    </row>
    <row r="18" spans="1:5" x14ac:dyDescent="0.25">
      <c r="A18" s="2" t="s">
        <v>665</v>
      </c>
      <c r="B18" s="4"/>
      <c r="C18" s="4"/>
      <c r="D18" s="6">
        <v>6557000</v>
      </c>
      <c r="E18" s="6">
        <v>6557000</v>
      </c>
    </row>
    <row r="19" spans="1:5" x14ac:dyDescent="0.25">
      <c r="A19" s="2" t="s">
        <v>666</v>
      </c>
      <c r="B19" s="7">
        <v>6557000</v>
      </c>
      <c r="C19" s="7">
        <v>6557000</v>
      </c>
      <c r="D19" s="7">
        <v>6557000</v>
      </c>
      <c r="E19" s="7">
        <v>6557000</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671</v>
      </c>
      <c r="B1" s="8" t="s">
        <v>2</v>
      </c>
    </row>
    <row r="2" spans="1:2" ht="30" x14ac:dyDescent="0.25">
      <c r="A2" s="1" t="s">
        <v>62</v>
      </c>
      <c r="B2" s="8"/>
    </row>
    <row r="3" spans="1:2" ht="30" x14ac:dyDescent="0.25">
      <c r="A3" s="3" t="s">
        <v>276</v>
      </c>
      <c r="B3" s="4"/>
    </row>
    <row r="4" spans="1:2" x14ac:dyDescent="0.25">
      <c r="A4" s="2">
        <v>2015</v>
      </c>
      <c r="B4" s="7">
        <v>6430</v>
      </c>
    </row>
    <row r="5" spans="1:2" x14ac:dyDescent="0.25">
      <c r="A5" s="2">
        <v>2016</v>
      </c>
      <c r="B5" s="6">
        <v>6331</v>
      </c>
    </row>
    <row r="6" spans="1:2" x14ac:dyDescent="0.25">
      <c r="A6" s="2">
        <v>2017</v>
      </c>
      <c r="B6" s="6">
        <v>5353</v>
      </c>
    </row>
    <row r="7" spans="1:2" x14ac:dyDescent="0.25">
      <c r="A7" s="2">
        <v>2018</v>
      </c>
      <c r="B7" s="6">
        <v>4677</v>
      </c>
    </row>
    <row r="8" spans="1:2" x14ac:dyDescent="0.25">
      <c r="A8" s="2">
        <v>2019</v>
      </c>
      <c r="B8" s="7">
        <v>3248</v>
      </c>
    </row>
  </sheetData>
  <mergeCells count="1">
    <mergeCell ref="B1:B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672</v>
      </c>
      <c r="B1" s="8" t="s">
        <v>2</v>
      </c>
      <c r="C1" s="8" t="s">
        <v>30</v>
      </c>
    </row>
    <row r="2" spans="1:3" ht="30" x14ac:dyDescent="0.25">
      <c r="A2" s="1" t="s">
        <v>62</v>
      </c>
      <c r="B2" s="8"/>
      <c r="C2" s="8"/>
    </row>
    <row r="3" spans="1:3" x14ac:dyDescent="0.25">
      <c r="A3" s="3" t="s">
        <v>312</v>
      </c>
      <c r="B3" s="4"/>
      <c r="C3" s="4"/>
    </row>
    <row r="4" spans="1:3" ht="30" x14ac:dyDescent="0.25">
      <c r="A4" s="2" t="s">
        <v>315</v>
      </c>
      <c r="B4" s="7">
        <v>30977</v>
      </c>
      <c r="C4" s="7">
        <v>25471</v>
      </c>
    </row>
    <row r="5" spans="1:3" x14ac:dyDescent="0.25">
      <c r="A5" s="2" t="s">
        <v>316</v>
      </c>
      <c r="B5" s="6">
        <v>8531</v>
      </c>
      <c r="C5" s="6">
        <v>7368</v>
      </c>
    </row>
    <row r="6" spans="1:3" x14ac:dyDescent="0.25">
      <c r="A6" s="2" t="s">
        <v>80</v>
      </c>
      <c r="B6" s="7">
        <v>39508</v>
      </c>
      <c r="C6" s="7">
        <v>32839</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673</v>
      </c>
      <c r="B1" s="1" t="s">
        <v>1</v>
      </c>
    </row>
    <row r="2" spans="1:2" x14ac:dyDescent="0.25">
      <c r="A2" s="1" t="s">
        <v>656</v>
      </c>
      <c r="B2" s="1" t="s">
        <v>2</v>
      </c>
    </row>
    <row r="3" spans="1:2" x14ac:dyDescent="0.25">
      <c r="A3" s="3" t="s">
        <v>318</v>
      </c>
      <c r="B3" s="4"/>
    </row>
    <row r="4" spans="1:2" x14ac:dyDescent="0.25">
      <c r="A4" s="2" t="s">
        <v>674</v>
      </c>
      <c r="B4" s="5">
        <v>41862</v>
      </c>
    </row>
    <row r="5" spans="1:2" x14ac:dyDescent="0.25">
      <c r="A5" s="2" t="s">
        <v>675</v>
      </c>
      <c r="B5" s="7">
        <v>2</v>
      </c>
    </row>
    <row r="6" spans="1:2" x14ac:dyDescent="0.25">
      <c r="A6" s="2" t="s">
        <v>676</v>
      </c>
      <c r="B6" s="4">
        <v>2015</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677</v>
      </c>
      <c r="B1" s="8" t="s">
        <v>1</v>
      </c>
      <c r="C1" s="8"/>
      <c r="D1" s="8"/>
    </row>
    <row r="2" spans="1:4" ht="30" x14ac:dyDescent="0.25">
      <c r="A2" s="1" t="s">
        <v>62</v>
      </c>
      <c r="B2" s="1" t="s">
        <v>2</v>
      </c>
      <c r="C2" s="1" t="s">
        <v>30</v>
      </c>
      <c r="D2" s="1" t="s">
        <v>31</v>
      </c>
    </row>
    <row r="3" spans="1:4" x14ac:dyDescent="0.25">
      <c r="A3" s="3" t="s">
        <v>323</v>
      </c>
      <c r="B3" s="4"/>
      <c r="C3" s="4"/>
      <c r="D3" s="4"/>
    </row>
    <row r="4" spans="1:4" x14ac:dyDescent="0.25">
      <c r="A4" s="2" t="s">
        <v>327</v>
      </c>
      <c r="B4" s="7">
        <v>34504</v>
      </c>
      <c r="C4" s="7">
        <v>25625</v>
      </c>
      <c r="D4" s="7">
        <v>19113</v>
      </c>
    </row>
    <row r="5" spans="1:4" x14ac:dyDescent="0.25">
      <c r="A5" s="2" t="s">
        <v>328</v>
      </c>
      <c r="B5" s="6">
        <v>4827</v>
      </c>
      <c r="C5" s="6">
        <v>2590</v>
      </c>
      <c r="D5" s="6">
        <v>1976</v>
      </c>
    </row>
    <row r="6" spans="1:4" x14ac:dyDescent="0.25">
      <c r="A6" s="2" t="s">
        <v>678</v>
      </c>
      <c r="B6" s="6">
        <v>39331</v>
      </c>
      <c r="C6" s="6">
        <v>28215</v>
      </c>
      <c r="D6" s="6">
        <v>21089</v>
      </c>
    </row>
    <row r="7" spans="1:4" x14ac:dyDescent="0.25">
      <c r="A7" s="2" t="s">
        <v>329</v>
      </c>
      <c r="B7" s="6">
        <v>-3804</v>
      </c>
      <c r="C7" s="6">
        <v>-1497</v>
      </c>
      <c r="D7" s="4">
        <v>-215</v>
      </c>
    </row>
    <row r="8" spans="1:4" x14ac:dyDescent="0.25">
      <c r="A8" s="2" t="s">
        <v>679</v>
      </c>
      <c r="B8" s="7">
        <v>35527</v>
      </c>
      <c r="C8" s="7">
        <v>26718</v>
      </c>
      <c r="D8" s="7">
        <v>20874</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680</v>
      </c>
      <c r="B1" s="8" t="s">
        <v>1</v>
      </c>
      <c r="C1" s="8"/>
      <c r="D1" s="8"/>
    </row>
    <row r="2" spans="1:4" ht="30" x14ac:dyDescent="0.25">
      <c r="A2" s="1" t="s">
        <v>62</v>
      </c>
      <c r="B2" s="1" t="s">
        <v>2</v>
      </c>
      <c r="C2" s="1" t="s">
        <v>30</v>
      </c>
      <c r="D2" s="1" t="s">
        <v>31</v>
      </c>
    </row>
    <row r="3" spans="1:4" x14ac:dyDescent="0.25">
      <c r="A3" s="3" t="s">
        <v>323</v>
      </c>
      <c r="B3" s="4"/>
      <c r="C3" s="4"/>
      <c r="D3" s="4"/>
    </row>
    <row r="4" spans="1:4" ht="30" x14ac:dyDescent="0.25">
      <c r="A4" s="2" t="s">
        <v>334</v>
      </c>
      <c r="B4" s="7">
        <v>33064</v>
      </c>
      <c r="C4" s="7">
        <v>23037</v>
      </c>
      <c r="D4" s="7">
        <v>18854</v>
      </c>
    </row>
    <row r="5" spans="1:4" ht="30" x14ac:dyDescent="0.25">
      <c r="A5" s="2" t="s">
        <v>335</v>
      </c>
      <c r="B5" s="6">
        <v>2867</v>
      </c>
      <c r="C5" s="6">
        <v>2371</v>
      </c>
      <c r="D5" s="6">
        <v>1365</v>
      </c>
    </row>
    <row r="6" spans="1:4" x14ac:dyDescent="0.25">
      <c r="A6" s="2" t="s">
        <v>336</v>
      </c>
      <c r="B6" s="6">
        <v>1485</v>
      </c>
      <c r="C6" s="6">
        <v>1110</v>
      </c>
      <c r="D6" s="6">
        <v>1087</v>
      </c>
    </row>
    <row r="7" spans="1:4" x14ac:dyDescent="0.25">
      <c r="A7" s="2" t="s">
        <v>337</v>
      </c>
      <c r="B7" s="6">
        <v>-1720</v>
      </c>
      <c r="C7" s="4"/>
      <c r="D7" s="4">
        <v>-717</v>
      </c>
    </row>
    <row r="8" spans="1:4" x14ac:dyDescent="0.25">
      <c r="A8" s="2" t="s">
        <v>340</v>
      </c>
      <c r="B8" s="4">
        <v>-169</v>
      </c>
      <c r="C8" s="4">
        <v>200</v>
      </c>
      <c r="D8" s="4">
        <v>285</v>
      </c>
    </row>
    <row r="9" spans="1:4" x14ac:dyDescent="0.25">
      <c r="A9" s="2" t="s">
        <v>679</v>
      </c>
      <c r="B9" s="7">
        <v>35527</v>
      </c>
      <c r="C9" s="7">
        <v>26718</v>
      </c>
      <c r="D9" s="7">
        <v>20874</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681</v>
      </c>
      <c r="B1" s="8" t="s">
        <v>2</v>
      </c>
      <c r="C1" s="8" t="s">
        <v>30</v>
      </c>
    </row>
    <row r="2" spans="1:3" ht="30" x14ac:dyDescent="0.25">
      <c r="A2" s="1" t="s">
        <v>62</v>
      </c>
      <c r="B2" s="8"/>
      <c r="C2" s="8"/>
    </row>
    <row r="3" spans="1:3" x14ac:dyDescent="0.25">
      <c r="A3" s="3" t="s">
        <v>323</v>
      </c>
      <c r="B3" s="4"/>
      <c r="C3" s="4"/>
    </row>
    <row r="4" spans="1:3" ht="30" x14ac:dyDescent="0.25">
      <c r="A4" s="2" t="s">
        <v>344</v>
      </c>
      <c r="B4" s="7">
        <v>9093</v>
      </c>
      <c r="C4" s="7">
        <v>7360</v>
      </c>
    </row>
    <row r="5" spans="1:3" ht="30" x14ac:dyDescent="0.25">
      <c r="A5" s="2" t="s">
        <v>345</v>
      </c>
      <c r="B5" s="6">
        <v>9815</v>
      </c>
      <c r="C5" s="6">
        <v>7089</v>
      </c>
    </row>
    <row r="6" spans="1:3" x14ac:dyDescent="0.25">
      <c r="A6" s="2" t="s">
        <v>346</v>
      </c>
      <c r="B6" s="4">
        <v>177</v>
      </c>
      <c r="C6" s="4">
        <v>185</v>
      </c>
    </row>
    <row r="7" spans="1:3" x14ac:dyDescent="0.25">
      <c r="A7" s="2" t="s">
        <v>347</v>
      </c>
      <c r="B7" s="4">
        <v>46</v>
      </c>
      <c r="C7" s="4">
        <v>149</v>
      </c>
    </row>
    <row r="8" spans="1:3" x14ac:dyDescent="0.25">
      <c r="A8" s="2" t="s">
        <v>348</v>
      </c>
      <c r="B8" s="6">
        <v>19131</v>
      </c>
      <c r="C8" s="6">
        <v>14783</v>
      </c>
    </row>
    <row r="9" spans="1:3" x14ac:dyDescent="0.25">
      <c r="A9" s="2" t="s">
        <v>350</v>
      </c>
      <c r="B9" s="6">
        <v>-13424</v>
      </c>
      <c r="C9" s="6">
        <v>-12910</v>
      </c>
    </row>
    <row r="10" spans="1:3" x14ac:dyDescent="0.25">
      <c r="A10" s="2" t="s">
        <v>202</v>
      </c>
      <c r="B10" s="4">
        <v>-203</v>
      </c>
      <c r="C10" s="4">
        <v>-173</v>
      </c>
    </row>
    <row r="11" spans="1:3" x14ac:dyDescent="0.25">
      <c r="A11" s="2" t="s">
        <v>355</v>
      </c>
      <c r="B11" s="6">
        <v>-13627</v>
      </c>
      <c r="C11" s="6">
        <v>-13083</v>
      </c>
    </row>
    <row r="12" spans="1:3" x14ac:dyDescent="0.25">
      <c r="A12" s="2" t="s">
        <v>358</v>
      </c>
      <c r="B12" s="7">
        <v>5504</v>
      </c>
      <c r="C12" s="7">
        <v>1700</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682</v>
      </c>
      <c r="B1" s="8" t="s">
        <v>1</v>
      </c>
      <c r="C1" s="8"/>
      <c r="D1" s="8"/>
    </row>
    <row r="2" spans="1:4" x14ac:dyDescent="0.25">
      <c r="A2" s="8"/>
      <c r="B2" s="1" t="s">
        <v>2</v>
      </c>
      <c r="C2" s="1" t="s">
        <v>30</v>
      </c>
      <c r="D2" s="1" t="s">
        <v>31</v>
      </c>
    </row>
    <row r="3" spans="1:4" x14ac:dyDescent="0.25">
      <c r="A3" s="3" t="s">
        <v>683</v>
      </c>
      <c r="B3" s="4"/>
      <c r="C3" s="4"/>
      <c r="D3" s="4"/>
    </row>
    <row r="4" spans="1:4" ht="30" x14ac:dyDescent="0.25">
      <c r="A4" s="2" t="s">
        <v>138</v>
      </c>
      <c r="B4" s="7">
        <v>19402000</v>
      </c>
      <c r="C4" s="7">
        <v>28207000</v>
      </c>
      <c r="D4" s="7">
        <v>8764000</v>
      </c>
    </row>
    <row r="5" spans="1:4" ht="30" x14ac:dyDescent="0.25">
      <c r="A5" s="2" t="s">
        <v>684</v>
      </c>
      <c r="B5" s="4">
        <v>0</v>
      </c>
      <c r="C5" s="4"/>
      <c r="D5" s="4"/>
    </row>
    <row r="6" spans="1:4" ht="30" x14ac:dyDescent="0.25">
      <c r="A6" s="2" t="s">
        <v>685</v>
      </c>
      <c r="B6" s="4">
        <v>2012</v>
      </c>
      <c r="C6" s="4"/>
      <c r="D6" s="4"/>
    </row>
    <row r="7" spans="1:4" x14ac:dyDescent="0.25">
      <c r="A7" s="2" t="s">
        <v>686</v>
      </c>
      <c r="B7" s="6">
        <v>10200000</v>
      </c>
      <c r="C7" s="6">
        <v>9300000</v>
      </c>
      <c r="D7" s="6">
        <v>13100000</v>
      </c>
    </row>
    <row r="8" spans="1:4" x14ac:dyDescent="0.25">
      <c r="A8" s="2" t="s">
        <v>590</v>
      </c>
      <c r="B8" s="4"/>
      <c r="C8" s="4"/>
      <c r="D8" s="4"/>
    </row>
    <row r="9" spans="1:4" x14ac:dyDescent="0.25">
      <c r="A9" s="3" t="s">
        <v>683</v>
      </c>
      <c r="B9" s="4"/>
      <c r="C9" s="4"/>
      <c r="D9" s="4"/>
    </row>
    <row r="10" spans="1:4" ht="30" x14ac:dyDescent="0.25">
      <c r="A10" s="2" t="s">
        <v>138</v>
      </c>
      <c r="B10" s="6">
        <v>19400000</v>
      </c>
      <c r="C10" s="6">
        <v>28200000</v>
      </c>
      <c r="D10" s="4"/>
    </row>
    <row r="11" spans="1:4" x14ac:dyDescent="0.25">
      <c r="A11" s="2" t="s">
        <v>687</v>
      </c>
      <c r="B11" s="4"/>
      <c r="C11" s="4"/>
      <c r="D11" s="4"/>
    </row>
    <row r="12" spans="1:4" x14ac:dyDescent="0.25">
      <c r="A12" s="3" t="s">
        <v>683</v>
      </c>
      <c r="B12" s="4"/>
      <c r="C12" s="4"/>
      <c r="D12" s="4"/>
    </row>
    <row r="13" spans="1:4" ht="30" x14ac:dyDescent="0.25">
      <c r="A13" s="2" t="s">
        <v>688</v>
      </c>
      <c r="B13" s="7">
        <v>-650000</v>
      </c>
      <c r="C13" s="4"/>
      <c r="D13" s="4"/>
    </row>
  </sheetData>
  <mergeCells count="2">
    <mergeCell ref="A1:A2"/>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689</v>
      </c>
      <c r="B1" s="8" t="s">
        <v>1</v>
      </c>
      <c r="C1" s="8"/>
      <c r="D1" s="8"/>
    </row>
    <row r="2" spans="1:4" ht="30" x14ac:dyDescent="0.25">
      <c r="A2" s="1" t="s">
        <v>62</v>
      </c>
      <c r="B2" s="1" t="s">
        <v>2</v>
      </c>
      <c r="C2" s="1" t="s">
        <v>30</v>
      </c>
      <c r="D2" s="1" t="s">
        <v>31</v>
      </c>
    </row>
    <row r="3" spans="1:4" x14ac:dyDescent="0.25">
      <c r="A3" s="3" t="s">
        <v>366</v>
      </c>
      <c r="B3" s="4"/>
      <c r="C3" s="4"/>
      <c r="D3" s="4"/>
    </row>
    <row r="4" spans="1:4" x14ac:dyDescent="0.25">
      <c r="A4" s="2" t="s">
        <v>690</v>
      </c>
      <c r="B4" s="4">
        <v>855</v>
      </c>
      <c r="C4" s="6">
        <v>1443</v>
      </c>
      <c r="D4" s="6">
        <v>1218</v>
      </c>
    </row>
    <row r="5" spans="1:4" x14ac:dyDescent="0.25">
      <c r="A5" s="2" t="s">
        <v>129</v>
      </c>
      <c r="B5" s="4">
        <v>-294</v>
      </c>
      <c r="C5" s="4"/>
      <c r="D5" s="4"/>
    </row>
    <row r="6" spans="1:4" x14ac:dyDescent="0.25">
      <c r="A6" s="2" t="s">
        <v>691</v>
      </c>
      <c r="B6" s="4">
        <v>53</v>
      </c>
      <c r="C6" s="4">
        <v>64</v>
      </c>
      <c r="D6" s="4">
        <v>81</v>
      </c>
    </row>
    <row r="7" spans="1:4" x14ac:dyDescent="0.25">
      <c r="A7" s="2" t="s">
        <v>692</v>
      </c>
      <c r="B7" s="4">
        <v>17</v>
      </c>
      <c r="C7" s="4"/>
      <c r="D7" s="4">
        <v>60</v>
      </c>
    </row>
    <row r="8" spans="1:4" x14ac:dyDescent="0.25">
      <c r="A8" s="2" t="s">
        <v>693</v>
      </c>
      <c r="B8" s="7">
        <v>14680</v>
      </c>
      <c r="C8" s="7">
        <v>18289</v>
      </c>
      <c r="D8" s="7">
        <v>12443</v>
      </c>
    </row>
    <row r="9" spans="1:4" x14ac:dyDescent="0.25">
      <c r="A9" s="2" t="s">
        <v>128</v>
      </c>
      <c r="B9" s="6">
        <v>-22817</v>
      </c>
      <c r="C9" s="4"/>
      <c r="D9" s="4"/>
    </row>
    <row r="10" spans="1:4" ht="30" x14ac:dyDescent="0.25">
      <c r="A10" s="2" t="s">
        <v>694</v>
      </c>
      <c r="B10" s="6">
        <v>4144</v>
      </c>
      <c r="C10" s="6">
        <v>3542</v>
      </c>
      <c r="D10" s="6">
        <v>2641</v>
      </c>
    </row>
    <row r="11" spans="1:4" x14ac:dyDescent="0.25">
      <c r="A11" s="2" t="s">
        <v>695</v>
      </c>
      <c r="B11" s="7">
        <v>1473</v>
      </c>
      <c r="C11" s="4"/>
      <c r="D11" s="7">
        <v>2815</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696</v>
      </c>
      <c r="B1" s="8" t="s">
        <v>697</v>
      </c>
    </row>
    <row r="2" spans="1:2" x14ac:dyDescent="0.25">
      <c r="A2" s="1" t="s">
        <v>656</v>
      </c>
      <c r="B2" s="8"/>
    </row>
    <row r="3" spans="1:2" x14ac:dyDescent="0.25">
      <c r="A3" s="2" t="s">
        <v>698</v>
      </c>
      <c r="B3" s="4"/>
    </row>
    <row r="4" spans="1:2" x14ac:dyDescent="0.25">
      <c r="A4" s="3" t="s">
        <v>699</v>
      </c>
      <c r="B4" s="4"/>
    </row>
    <row r="5" spans="1:2" ht="30" x14ac:dyDescent="0.25">
      <c r="A5" s="2" t="s">
        <v>700</v>
      </c>
      <c r="B5" s="4">
        <v>1.4</v>
      </c>
    </row>
  </sheetData>
  <mergeCells count="1">
    <mergeCell ref="B1:B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701</v>
      </c>
      <c r="B1" s="8" t="s">
        <v>1</v>
      </c>
      <c r="C1" s="8"/>
    </row>
    <row r="2" spans="1:3" ht="30" x14ac:dyDescent="0.25">
      <c r="A2" s="1" t="s">
        <v>702</v>
      </c>
      <c r="B2" s="1" t="s">
        <v>2</v>
      </c>
      <c r="C2" s="1" t="s">
        <v>30</v>
      </c>
    </row>
    <row r="3" spans="1:3" ht="45" x14ac:dyDescent="0.25">
      <c r="A3" s="3" t="s">
        <v>703</v>
      </c>
      <c r="B3" s="4"/>
      <c r="C3" s="4"/>
    </row>
    <row r="4" spans="1:3" x14ac:dyDescent="0.25">
      <c r="A4" s="2" t="s">
        <v>704</v>
      </c>
      <c r="B4" s="6">
        <v>468000</v>
      </c>
      <c r="C4" s="4"/>
    </row>
    <row r="5" spans="1:3" x14ac:dyDescent="0.25">
      <c r="A5" s="2" t="s">
        <v>705</v>
      </c>
      <c r="B5" s="6">
        <v>16000000</v>
      </c>
      <c r="C5" s="4"/>
    </row>
    <row r="6" spans="1:3" x14ac:dyDescent="0.25">
      <c r="A6" s="2" t="s">
        <v>706</v>
      </c>
      <c r="B6" s="9">
        <v>55.61</v>
      </c>
      <c r="C6" s="9">
        <v>44.55</v>
      </c>
    </row>
    <row r="7" spans="1:3" ht="30" x14ac:dyDescent="0.25">
      <c r="A7" s="2" t="s">
        <v>707</v>
      </c>
      <c r="B7" s="4"/>
      <c r="C7" s="4"/>
    </row>
    <row r="8" spans="1:3" ht="45" x14ac:dyDescent="0.25">
      <c r="A8" s="3" t="s">
        <v>703</v>
      </c>
      <c r="B8" s="4"/>
      <c r="C8" s="4"/>
    </row>
    <row r="9" spans="1:3" x14ac:dyDescent="0.25">
      <c r="A9" s="2" t="s">
        <v>704</v>
      </c>
      <c r="B9" s="6">
        <v>940000</v>
      </c>
      <c r="C9" s="4"/>
    </row>
    <row r="10" spans="1:3" x14ac:dyDescent="0.25">
      <c r="A10" s="2" t="s">
        <v>705</v>
      </c>
      <c r="B10" s="6">
        <v>2000000</v>
      </c>
      <c r="C10" s="4"/>
    </row>
    <row r="11" spans="1:3" ht="30" x14ac:dyDescent="0.25">
      <c r="A11" s="2" t="s">
        <v>708</v>
      </c>
      <c r="B11" s="136">
        <v>0.15</v>
      </c>
      <c r="C11" s="4"/>
    </row>
    <row r="12" spans="1:3" ht="45" x14ac:dyDescent="0.25">
      <c r="A12" s="2" t="s">
        <v>709</v>
      </c>
      <c r="B12" s="136">
        <v>0.85</v>
      </c>
      <c r="C12" s="4"/>
    </row>
    <row r="13" spans="1:3" x14ac:dyDescent="0.25">
      <c r="A13" s="2" t="s">
        <v>590</v>
      </c>
      <c r="B13" s="4"/>
      <c r="C13" s="4"/>
    </row>
    <row r="14" spans="1:3" ht="45" x14ac:dyDescent="0.25">
      <c r="A14" s="3" t="s">
        <v>703</v>
      </c>
      <c r="B14" s="4"/>
      <c r="C14" s="4"/>
    </row>
    <row r="15" spans="1:3" x14ac:dyDescent="0.25">
      <c r="A15" s="2" t="s">
        <v>591</v>
      </c>
      <c r="B15" s="4" t="s">
        <v>575</v>
      </c>
      <c r="C15" s="4"/>
    </row>
    <row r="16" spans="1:3" x14ac:dyDescent="0.25">
      <c r="A16" s="2" t="s">
        <v>710</v>
      </c>
      <c r="B16" s="6">
        <v>3300000</v>
      </c>
      <c r="C16" s="6">
        <v>3500000</v>
      </c>
    </row>
    <row r="17" spans="1:3" x14ac:dyDescent="0.25">
      <c r="A17" s="2" t="s">
        <v>711</v>
      </c>
      <c r="B17" s="9">
        <v>55.3</v>
      </c>
      <c r="C17" s="4"/>
    </row>
    <row r="18" spans="1:3" ht="30" x14ac:dyDescent="0.25">
      <c r="A18" s="2" t="s">
        <v>712</v>
      </c>
      <c r="B18" s="4" t="s">
        <v>713</v>
      </c>
      <c r="C18" s="4"/>
    </row>
    <row r="19" spans="1:3" x14ac:dyDescent="0.25">
      <c r="A19" s="2" t="s">
        <v>586</v>
      </c>
      <c r="B19" s="4"/>
      <c r="C19" s="4"/>
    </row>
    <row r="20" spans="1:3" ht="45" x14ac:dyDescent="0.25">
      <c r="A20" s="3" t="s">
        <v>703</v>
      </c>
      <c r="B20" s="4"/>
      <c r="C20" s="4"/>
    </row>
    <row r="21" spans="1:3" x14ac:dyDescent="0.25">
      <c r="A21" s="2" t="s">
        <v>587</v>
      </c>
      <c r="B21" s="4" t="s">
        <v>577</v>
      </c>
      <c r="C21" s="4"/>
    </row>
    <row r="22" spans="1:3" x14ac:dyDescent="0.25">
      <c r="A22" s="2" t="s">
        <v>589</v>
      </c>
      <c r="B22" s="4"/>
      <c r="C22" s="4"/>
    </row>
    <row r="23" spans="1:3" ht="45" x14ac:dyDescent="0.25">
      <c r="A23" s="3" t="s">
        <v>703</v>
      </c>
      <c r="B23" s="4"/>
      <c r="C23" s="4"/>
    </row>
    <row r="24" spans="1:3" x14ac:dyDescent="0.25">
      <c r="A24" s="2" t="s">
        <v>587</v>
      </c>
      <c r="B24" s="4" t="s">
        <v>579</v>
      </c>
      <c r="C24" s="4"/>
    </row>
  </sheetData>
  <mergeCells count="1">
    <mergeCell ref="B1:C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2" width="12.28515625" bestFit="1" customWidth="1"/>
    <col min="3" max="4" width="23" bestFit="1" customWidth="1"/>
  </cols>
  <sheetData>
    <row r="1" spans="1:4" ht="45" customHeight="1" x14ac:dyDescent="0.25">
      <c r="A1" s="8" t="s">
        <v>714</v>
      </c>
      <c r="B1" s="8" t="s">
        <v>1</v>
      </c>
      <c r="C1" s="8"/>
      <c r="D1" s="8"/>
    </row>
    <row r="2" spans="1:4" x14ac:dyDescent="0.25">
      <c r="A2" s="8"/>
      <c r="B2" s="1" t="s">
        <v>2</v>
      </c>
      <c r="C2" s="1" t="s">
        <v>30</v>
      </c>
      <c r="D2" s="1" t="s">
        <v>31</v>
      </c>
    </row>
    <row r="3" spans="1:4" x14ac:dyDescent="0.25">
      <c r="A3" s="2" t="s">
        <v>590</v>
      </c>
      <c r="B3" s="4"/>
      <c r="C3" s="4"/>
      <c r="D3" s="4"/>
    </row>
    <row r="4" spans="1:4" ht="45" x14ac:dyDescent="0.25">
      <c r="A4" s="3" t="s">
        <v>703</v>
      </c>
      <c r="B4" s="4"/>
      <c r="C4" s="4"/>
      <c r="D4" s="4"/>
    </row>
    <row r="5" spans="1:4" x14ac:dyDescent="0.25">
      <c r="A5" s="2" t="s">
        <v>390</v>
      </c>
      <c r="B5" s="4" t="s">
        <v>579</v>
      </c>
      <c r="C5" s="4" t="s">
        <v>715</v>
      </c>
      <c r="D5" s="4" t="s">
        <v>716</v>
      </c>
    </row>
    <row r="6" spans="1:4" x14ac:dyDescent="0.25">
      <c r="A6" s="2" t="s">
        <v>391</v>
      </c>
      <c r="B6" s="136">
        <v>0.309</v>
      </c>
      <c r="C6" s="136">
        <v>0.32400000000000001</v>
      </c>
      <c r="D6" s="136">
        <v>0.32600000000000001</v>
      </c>
    </row>
    <row r="7" spans="1:4" x14ac:dyDescent="0.25">
      <c r="A7" s="2" t="s">
        <v>393</v>
      </c>
      <c r="B7" s="136">
        <v>1.7999999999999999E-2</v>
      </c>
      <c r="C7" s="136">
        <v>1.4E-2</v>
      </c>
      <c r="D7" s="136">
        <v>0.01</v>
      </c>
    </row>
    <row r="8" spans="1:4" x14ac:dyDescent="0.25">
      <c r="A8" s="2" t="s">
        <v>394</v>
      </c>
      <c r="B8" s="136">
        <v>0.03</v>
      </c>
      <c r="C8" s="136">
        <v>0.03</v>
      </c>
      <c r="D8" s="136">
        <v>0.03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717</v>
      </c>
      <c r="B1" s="8" t="s">
        <v>1</v>
      </c>
      <c r="C1" s="8"/>
      <c r="D1" s="8"/>
    </row>
    <row r="2" spans="1:4" ht="30" x14ac:dyDescent="0.25">
      <c r="A2" s="1" t="s">
        <v>62</v>
      </c>
      <c r="B2" s="1" t="s">
        <v>2</v>
      </c>
      <c r="C2" s="1" t="s">
        <v>30</v>
      </c>
      <c r="D2" s="1" t="s">
        <v>31</v>
      </c>
    </row>
    <row r="3" spans="1:4" ht="45" x14ac:dyDescent="0.25">
      <c r="A3" s="3" t="s">
        <v>718</v>
      </c>
      <c r="B3" s="4"/>
      <c r="C3" s="4"/>
      <c r="D3" s="4"/>
    </row>
    <row r="4" spans="1:4" ht="30" x14ac:dyDescent="0.25">
      <c r="A4" s="2" t="s">
        <v>397</v>
      </c>
      <c r="B4" s="7">
        <v>14819</v>
      </c>
      <c r="C4" s="7">
        <v>11653</v>
      </c>
      <c r="D4" s="7">
        <v>7411</v>
      </c>
    </row>
    <row r="5" spans="1:4" x14ac:dyDescent="0.25">
      <c r="A5" s="2" t="s">
        <v>398</v>
      </c>
      <c r="B5" s="6">
        <v>-4237</v>
      </c>
      <c r="C5" s="6">
        <v>-3363</v>
      </c>
      <c r="D5" s="6">
        <v>-2040</v>
      </c>
    </row>
    <row r="6" spans="1:4" x14ac:dyDescent="0.25">
      <c r="A6" s="2" t="s">
        <v>402</v>
      </c>
      <c r="B6" s="6">
        <v>10582</v>
      </c>
      <c r="C6" s="6">
        <v>8290</v>
      </c>
      <c r="D6" s="6">
        <v>5371</v>
      </c>
    </row>
    <row r="7" spans="1:4" ht="30" x14ac:dyDescent="0.25">
      <c r="A7" s="2" t="s">
        <v>719</v>
      </c>
      <c r="B7" s="4"/>
      <c r="C7" s="4"/>
      <c r="D7" s="4"/>
    </row>
    <row r="8" spans="1:4" ht="45" x14ac:dyDescent="0.25">
      <c r="A8" s="3" t="s">
        <v>718</v>
      </c>
      <c r="B8" s="4"/>
      <c r="C8" s="4"/>
      <c r="D8" s="4"/>
    </row>
    <row r="9" spans="1:4" x14ac:dyDescent="0.25">
      <c r="A9" s="2" t="s">
        <v>720</v>
      </c>
      <c r="B9" s="6">
        <v>2177</v>
      </c>
      <c r="C9" s="6">
        <v>1509</v>
      </c>
      <c r="D9" s="6">
        <v>1084</v>
      </c>
    </row>
    <row r="10" spans="1:4" ht="30" x14ac:dyDescent="0.25">
      <c r="A10" s="2" t="s">
        <v>721</v>
      </c>
      <c r="B10" s="4"/>
      <c r="C10" s="4"/>
      <c r="D10" s="4"/>
    </row>
    <row r="11" spans="1:4" ht="45" x14ac:dyDescent="0.25">
      <c r="A11" s="3" t="s">
        <v>718</v>
      </c>
      <c r="B11" s="4"/>
      <c r="C11" s="4"/>
      <c r="D11" s="4"/>
    </row>
    <row r="12" spans="1:4" x14ac:dyDescent="0.25">
      <c r="A12" s="2" t="s">
        <v>720</v>
      </c>
      <c r="B12" s="7">
        <v>12642</v>
      </c>
      <c r="C12" s="7">
        <v>10144</v>
      </c>
      <c r="D12" s="7">
        <v>6327</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722</v>
      </c>
      <c r="B1" s="8" t="s">
        <v>1</v>
      </c>
      <c r="C1" s="8"/>
      <c r="D1" s="8"/>
    </row>
    <row r="2" spans="1:4" ht="30" x14ac:dyDescent="0.25">
      <c r="A2" s="1" t="s">
        <v>29</v>
      </c>
      <c r="B2" s="1" t="s">
        <v>2</v>
      </c>
      <c r="C2" s="1" t="s">
        <v>30</v>
      </c>
      <c r="D2" s="1" t="s">
        <v>31</v>
      </c>
    </row>
    <row r="3" spans="1:4" ht="30" x14ac:dyDescent="0.25">
      <c r="A3" s="3" t="s">
        <v>378</v>
      </c>
      <c r="B3" s="4"/>
      <c r="C3" s="4"/>
      <c r="D3" s="4"/>
    </row>
    <row r="4" spans="1:4" ht="30" x14ac:dyDescent="0.25">
      <c r="A4" s="2" t="s">
        <v>723</v>
      </c>
      <c r="B4" s="6">
        <v>5720</v>
      </c>
      <c r="C4" s="6">
        <v>5711</v>
      </c>
      <c r="D4" s="6">
        <v>6059</v>
      </c>
    </row>
    <row r="5" spans="1:4" x14ac:dyDescent="0.25">
      <c r="A5" s="2" t="s">
        <v>724</v>
      </c>
      <c r="B5" s="4">
        <v>675</v>
      </c>
      <c r="C5" s="6">
        <v>1453</v>
      </c>
      <c r="D5" s="4">
        <v>930</v>
      </c>
    </row>
    <row r="6" spans="1:4" x14ac:dyDescent="0.25">
      <c r="A6" s="2" t="s">
        <v>725</v>
      </c>
      <c r="B6" s="4">
        <v>-855</v>
      </c>
      <c r="C6" s="6">
        <v>-1443</v>
      </c>
      <c r="D6" s="6">
        <v>-1218</v>
      </c>
    </row>
    <row r="7" spans="1:4" x14ac:dyDescent="0.25">
      <c r="A7" s="2" t="s">
        <v>726</v>
      </c>
      <c r="B7" s="4">
        <v>-3</v>
      </c>
      <c r="C7" s="4">
        <v>-1</v>
      </c>
      <c r="D7" s="4">
        <v>-60</v>
      </c>
    </row>
    <row r="8" spans="1:4" ht="30" x14ac:dyDescent="0.25">
      <c r="A8" s="2" t="s">
        <v>727</v>
      </c>
      <c r="B8" s="6">
        <v>5537</v>
      </c>
      <c r="C8" s="6">
        <v>5720</v>
      </c>
      <c r="D8" s="6">
        <v>5711</v>
      </c>
    </row>
    <row r="9" spans="1:4" ht="30" x14ac:dyDescent="0.25">
      <c r="A9" s="2" t="s">
        <v>728</v>
      </c>
      <c r="B9" s="6">
        <v>2017</v>
      </c>
      <c r="C9" s="4"/>
      <c r="D9" s="4"/>
    </row>
    <row r="10" spans="1:4" ht="30" x14ac:dyDescent="0.25">
      <c r="A10" s="2" t="s">
        <v>729</v>
      </c>
      <c r="B10" s="9">
        <v>34.659999999999997</v>
      </c>
      <c r="C10" s="9">
        <v>20.86</v>
      </c>
      <c r="D10" s="9">
        <v>15.31</v>
      </c>
    </row>
    <row r="11" spans="1:4" ht="30" x14ac:dyDescent="0.25">
      <c r="A11" s="2" t="s">
        <v>730</v>
      </c>
      <c r="B11" s="9">
        <v>94.15</v>
      </c>
      <c r="C11" s="9">
        <v>67.08</v>
      </c>
      <c r="D11" s="9">
        <v>43.53</v>
      </c>
    </row>
    <row r="12" spans="1:4" ht="30" x14ac:dyDescent="0.25">
      <c r="A12" s="2" t="s">
        <v>731</v>
      </c>
      <c r="B12" s="9">
        <v>17.170000000000002</v>
      </c>
      <c r="C12" s="9">
        <v>12.68</v>
      </c>
      <c r="D12" s="9">
        <v>10.220000000000001</v>
      </c>
    </row>
    <row r="13" spans="1:4" ht="30" x14ac:dyDescent="0.25">
      <c r="A13" s="2" t="s">
        <v>732</v>
      </c>
      <c r="B13" s="9">
        <v>37.44</v>
      </c>
      <c r="C13" s="9">
        <v>68.17</v>
      </c>
      <c r="D13" s="9">
        <v>28.07</v>
      </c>
    </row>
    <row r="14" spans="1:4" ht="30" x14ac:dyDescent="0.25">
      <c r="A14" s="2" t="s">
        <v>729</v>
      </c>
      <c r="B14" s="9">
        <v>44.61</v>
      </c>
      <c r="C14" s="9">
        <v>34.659999999999997</v>
      </c>
      <c r="D14" s="9">
        <v>20.86</v>
      </c>
    </row>
    <row r="15" spans="1:4" ht="30" x14ac:dyDescent="0.25">
      <c r="A15" s="2" t="s">
        <v>733</v>
      </c>
      <c r="B15" s="9">
        <v>24.85</v>
      </c>
      <c r="C15" s="4"/>
      <c r="D15" s="4"/>
    </row>
    <row r="16" spans="1:4" ht="45" x14ac:dyDescent="0.25">
      <c r="A16" s="2" t="s">
        <v>734</v>
      </c>
      <c r="B16" s="4" t="s">
        <v>735</v>
      </c>
      <c r="C16" s="4"/>
      <c r="D16" s="4"/>
    </row>
    <row r="17" spans="1:4" ht="45" x14ac:dyDescent="0.25">
      <c r="A17" s="2" t="s">
        <v>736</v>
      </c>
      <c r="B17" s="4" t="s">
        <v>299</v>
      </c>
      <c r="C17" s="4"/>
      <c r="D17" s="4"/>
    </row>
    <row r="18" spans="1:4" ht="30" x14ac:dyDescent="0.25">
      <c r="A18" s="2" t="s">
        <v>737</v>
      </c>
      <c r="B18" s="7">
        <v>358897</v>
      </c>
      <c r="C18" s="4"/>
      <c r="D18" s="4"/>
    </row>
    <row r="19" spans="1:4" ht="30" x14ac:dyDescent="0.25">
      <c r="A19" s="2" t="s">
        <v>738</v>
      </c>
      <c r="B19" s="7">
        <v>170633</v>
      </c>
      <c r="C19" s="4"/>
      <c r="D19" s="4"/>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739</v>
      </c>
      <c r="B1" s="8" t="s">
        <v>1</v>
      </c>
      <c r="C1" s="8"/>
      <c r="D1" s="8"/>
    </row>
    <row r="2" spans="1:4" ht="30" x14ac:dyDescent="0.25">
      <c r="A2" s="1" t="s">
        <v>29</v>
      </c>
      <c r="B2" s="1" t="s">
        <v>2</v>
      </c>
      <c r="C2" s="1" t="s">
        <v>30</v>
      </c>
      <c r="D2" s="1" t="s">
        <v>31</v>
      </c>
    </row>
    <row r="3" spans="1:4" ht="30" x14ac:dyDescent="0.25">
      <c r="A3" s="3" t="s">
        <v>378</v>
      </c>
      <c r="B3" s="4"/>
      <c r="C3" s="4"/>
      <c r="D3" s="4"/>
    </row>
    <row r="4" spans="1:4" ht="30" x14ac:dyDescent="0.25">
      <c r="A4" s="2" t="s">
        <v>740</v>
      </c>
      <c r="B4" s="9">
        <v>31.32</v>
      </c>
      <c r="C4" s="9">
        <v>23.27</v>
      </c>
      <c r="D4" s="9">
        <v>15.24</v>
      </c>
    </row>
    <row r="5" spans="1:4" ht="30" x14ac:dyDescent="0.25">
      <c r="A5" s="2" t="s">
        <v>431</v>
      </c>
      <c r="B5" s="7">
        <v>69768</v>
      </c>
      <c r="C5" s="7">
        <v>99393</v>
      </c>
      <c r="D5" s="7">
        <v>40589</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741</v>
      </c>
      <c r="B1" s="8" t="s">
        <v>742</v>
      </c>
      <c r="C1" s="8"/>
      <c r="D1" s="8"/>
      <c r="E1" s="8"/>
      <c r="F1" s="8"/>
      <c r="G1" s="8"/>
      <c r="H1" s="8"/>
      <c r="I1" s="8"/>
      <c r="J1" s="8" t="s">
        <v>1</v>
      </c>
      <c r="K1" s="8"/>
      <c r="L1" s="8"/>
    </row>
    <row r="2" spans="1:12" ht="30" x14ac:dyDescent="0.25">
      <c r="A2" s="1" t="s">
        <v>29</v>
      </c>
      <c r="B2" s="1" t="s">
        <v>2</v>
      </c>
      <c r="C2" s="1" t="s">
        <v>743</v>
      </c>
      <c r="D2" s="1" t="s">
        <v>4</v>
      </c>
      <c r="E2" s="1" t="s">
        <v>744</v>
      </c>
      <c r="F2" s="1" t="s">
        <v>30</v>
      </c>
      <c r="G2" s="1" t="s">
        <v>745</v>
      </c>
      <c r="H2" s="1" t="s">
        <v>746</v>
      </c>
      <c r="I2" s="1" t="s">
        <v>747</v>
      </c>
      <c r="J2" s="1" t="s">
        <v>2</v>
      </c>
      <c r="K2" s="1" t="s">
        <v>30</v>
      </c>
      <c r="L2" s="1" t="s">
        <v>31</v>
      </c>
    </row>
    <row r="3" spans="1:12" x14ac:dyDescent="0.25">
      <c r="A3" s="3" t="s">
        <v>435</v>
      </c>
      <c r="B3" s="4"/>
      <c r="C3" s="4"/>
      <c r="D3" s="4"/>
      <c r="E3" s="4"/>
      <c r="F3" s="4"/>
      <c r="G3" s="4"/>
      <c r="H3" s="4"/>
      <c r="I3" s="4"/>
      <c r="J3" s="4"/>
      <c r="K3" s="4"/>
      <c r="L3" s="4"/>
    </row>
    <row r="4" spans="1:12" x14ac:dyDescent="0.25">
      <c r="A4" s="2" t="s">
        <v>52</v>
      </c>
      <c r="B4" s="7">
        <v>15317</v>
      </c>
      <c r="C4" s="7">
        <v>17000</v>
      </c>
      <c r="D4" s="7">
        <v>14740</v>
      </c>
      <c r="E4" s="7">
        <v>11883</v>
      </c>
      <c r="F4" s="7">
        <v>10512</v>
      </c>
      <c r="G4" s="7">
        <v>11049</v>
      </c>
      <c r="H4" s="7">
        <v>9047</v>
      </c>
      <c r="I4" s="7">
        <v>8493</v>
      </c>
      <c r="J4" s="7">
        <v>58940</v>
      </c>
      <c r="K4" s="7">
        <v>39101</v>
      </c>
      <c r="L4" s="7">
        <v>32994</v>
      </c>
    </row>
    <row r="5" spans="1:12" ht="30" x14ac:dyDescent="0.25">
      <c r="A5" s="2" t="s">
        <v>441</v>
      </c>
      <c r="B5" s="4"/>
      <c r="C5" s="4"/>
      <c r="D5" s="4"/>
      <c r="E5" s="4"/>
      <c r="F5" s="4"/>
      <c r="G5" s="4"/>
      <c r="H5" s="4"/>
      <c r="I5" s="4"/>
      <c r="J5" s="6">
        <v>33011</v>
      </c>
      <c r="K5" s="6">
        <v>31891</v>
      </c>
      <c r="L5" s="6">
        <v>30327</v>
      </c>
    </row>
    <row r="6" spans="1:12" x14ac:dyDescent="0.25">
      <c r="A6" s="2" t="s">
        <v>443</v>
      </c>
      <c r="B6" s="4"/>
      <c r="C6" s="4"/>
      <c r="D6" s="4"/>
      <c r="E6" s="4"/>
      <c r="F6" s="4"/>
      <c r="G6" s="4"/>
      <c r="H6" s="4"/>
      <c r="I6" s="4"/>
      <c r="J6" s="6">
        <v>2390</v>
      </c>
      <c r="K6" s="6">
        <v>2699</v>
      </c>
      <c r="L6" s="6">
        <v>2589</v>
      </c>
    </row>
    <row r="7" spans="1:12" ht="45" x14ac:dyDescent="0.25">
      <c r="A7" s="2" t="s">
        <v>748</v>
      </c>
      <c r="B7" s="6">
        <v>35661</v>
      </c>
      <c r="C7" s="6">
        <v>35284</v>
      </c>
      <c r="D7" s="6">
        <v>35161</v>
      </c>
      <c r="E7" s="6">
        <v>35500</v>
      </c>
      <c r="F7" s="6">
        <v>35348</v>
      </c>
      <c r="G7" s="6">
        <v>34764</v>
      </c>
      <c r="H7" s="6">
        <v>34290</v>
      </c>
      <c r="I7" s="6">
        <v>33948</v>
      </c>
      <c r="J7" s="6">
        <v>35401</v>
      </c>
      <c r="K7" s="6">
        <v>34590</v>
      </c>
      <c r="L7" s="6">
        <v>32916</v>
      </c>
    </row>
    <row r="8" spans="1:12" x14ac:dyDescent="0.25">
      <c r="A8" s="2" t="s">
        <v>54</v>
      </c>
      <c r="B8" s="4"/>
      <c r="C8" s="4"/>
      <c r="D8" s="4"/>
      <c r="E8" s="4"/>
      <c r="F8" s="4"/>
      <c r="G8" s="4"/>
      <c r="H8" s="4"/>
      <c r="I8" s="4"/>
      <c r="J8" s="9">
        <v>1.79</v>
      </c>
      <c r="K8" s="9">
        <v>1.23</v>
      </c>
      <c r="L8" s="9">
        <v>1.0900000000000001</v>
      </c>
    </row>
    <row r="9" spans="1:12" x14ac:dyDescent="0.25">
      <c r="A9" s="2" t="s">
        <v>55</v>
      </c>
      <c r="B9" s="9">
        <v>0.43</v>
      </c>
      <c r="C9" s="9">
        <v>0.48</v>
      </c>
      <c r="D9" s="9">
        <v>0.42</v>
      </c>
      <c r="E9" s="9">
        <v>0.33</v>
      </c>
      <c r="F9" s="9">
        <v>0.3</v>
      </c>
      <c r="G9" s="9">
        <v>0.32</v>
      </c>
      <c r="H9" s="9">
        <v>0.26</v>
      </c>
      <c r="I9" s="9">
        <v>0.25</v>
      </c>
      <c r="J9" s="9">
        <v>1.66</v>
      </c>
      <c r="K9" s="9">
        <v>1.1299999999999999</v>
      </c>
      <c r="L9" s="7">
        <v>1</v>
      </c>
    </row>
  </sheetData>
  <mergeCells count="2">
    <mergeCell ref="B1:I1"/>
    <mergeCell ref="J1:L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749</v>
      </c>
      <c r="B1" s="8" t="s">
        <v>1</v>
      </c>
      <c r="C1" s="8"/>
      <c r="D1" s="8"/>
    </row>
    <row r="2" spans="1:4" x14ac:dyDescent="0.25">
      <c r="A2" s="8"/>
      <c r="B2" s="1" t="s">
        <v>2</v>
      </c>
      <c r="C2" s="1" t="s">
        <v>30</v>
      </c>
      <c r="D2" s="1" t="s">
        <v>31</v>
      </c>
    </row>
    <row r="3" spans="1:4" x14ac:dyDescent="0.25">
      <c r="A3" s="3" t="s">
        <v>435</v>
      </c>
      <c r="B3" s="4"/>
      <c r="C3" s="4"/>
      <c r="D3" s="4"/>
    </row>
    <row r="4" spans="1:4" ht="45" x14ac:dyDescent="0.25">
      <c r="A4" s="2" t="s">
        <v>750</v>
      </c>
      <c r="B4" s="6">
        <v>481000</v>
      </c>
      <c r="C4" s="6">
        <v>62000</v>
      </c>
      <c r="D4" s="6">
        <v>463000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751</v>
      </c>
      <c r="B1" s="8" t="s">
        <v>1</v>
      </c>
      <c r="C1" s="8"/>
      <c r="D1" s="8"/>
    </row>
    <row r="2" spans="1:4" x14ac:dyDescent="0.25">
      <c r="A2" s="8"/>
      <c r="B2" s="1" t="s">
        <v>2</v>
      </c>
      <c r="C2" s="1" t="s">
        <v>30</v>
      </c>
      <c r="D2" s="1" t="s">
        <v>31</v>
      </c>
    </row>
    <row r="3" spans="1:4" x14ac:dyDescent="0.25">
      <c r="A3" s="3" t="s">
        <v>752</v>
      </c>
      <c r="B3" s="4"/>
      <c r="C3" s="4"/>
      <c r="D3" s="4"/>
    </row>
    <row r="4" spans="1:4" x14ac:dyDescent="0.25">
      <c r="A4" s="2" t="s">
        <v>753</v>
      </c>
      <c r="B4" s="4">
        <v>2021</v>
      </c>
      <c r="C4" s="4"/>
      <c r="D4" s="4"/>
    </row>
    <row r="5" spans="1:4" x14ac:dyDescent="0.25">
      <c r="A5" s="2" t="s">
        <v>754</v>
      </c>
      <c r="B5" s="7">
        <v>6700000</v>
      </c>
      <c r="C5" s="7">
        <v>7500000</v>
      </c>
      <c r="D5" s="7">
        <v>7200000</v>
      </c>
    </row>
    <row r="6" spans="1:4" x14ac:dyDescent="0.25">
      <c r="A6" s="2">
        <v>2015</v>
      </c>
      <c r="B6" s="6">
        <v>5437000</v>
      </c>
      <c r="C6" s="4"/>
      <c r="D6" s="4"/>
    </row>
    <row r="7" spans="1:4" x14ac:dyDescent="0.25">
      <c r="A7" s="2">
        <v>2016</v>
      </c>
      <c r="B7" s="6">
        <v>5136000</v>
      </c>
      <c r="C7" s="4"/>
      <c r="D7" s="4"/>
    </row>
    <row r="8" spans="1:4" x14ac:dyDescent="0.25">
      <c r="A8" s="2">
        <v>2017</v>
      </c>
      <c r="B8" s="6">
        <v>4459000</v>
      </c>
      <c r="C8" s="4"/>
      <c r="D8" s="4"/>
    </row>
    <row r="9" spans="1:4" x14ac:dyDescent="0.25">
      <c r="A9" s="2" t="s">
        <v>755</v>
      </c>
      <c r="B9" s="4"/>
      <c r="C9" s="4"/>
      <c r="D9" s="4"/>
    </row>
    <row r="10" spans="1:4" x14ac:dyDescent="0.25">
      <c r="A10" s="3" t="s">
        <v>752</v>
      </c>
      <c r="B10" s="4"/>
      <c r="C10" s="4"/>
      <c r="D10" s="4"/>
    </row>
    <row r="11" spans="1:4" x14ac:dyDescent="0.25">
      <c r="A11" s="2" t="s">
        <v>754</v>
      </c>
      <c r="B11" s="6">
        <v>1700000</v>
      </c>
      <c r="C11" s="6">
        <v>1700000</v>
      </c>
      <c r="D11" s="6">
        <v>1700000</v>
      </c>
    </row>
    <row r="12" spans="1:4" x14ac:dyDescent="0.25">
      <c r="A12" s="2">
        <v>2015</v>
      </c>
      <c r="B12" s="6">
        <v>1700000</v>
      </c>
      <c r="C12" s="4"/>
      <c r="D12" s="4"/>
    </row>
    <row r="13" spans="1:4" x14ac:dyDescent="0.25">
      <c r="A13" s="2">
        <v>2016</v>
      </c>
      <c r="B13" s="6">
        <v>1700000</v>
      </c>
      <c r="C13" s="4"/>
      <c r="D13" s="4"/>
    </row>
    <row r="14" spans="1:4" x14ac:dyDescent="0.25">
      <c r="A14" s="2">
        <v>2017</v>
      </c>
      <c r="B14" s="7">
        <v>1700000</v>
      </c>
      <c r="C14" s="4"/>
      <c r="D14" s="4"/>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756</v>
      </c>
      <c r="B1" s="8" t="s">
        <v>2</v>
      </c>
    </row>
    <row r="2" spans="1:2" ht="30" x14ac:dyDescent="0.25">
      <c r="A2" s="1" t="s">
        <v>62</v>
      </c>
      <c r="B2" s="8"/>
    </row>
    <row r="3" spans="1:2" x14ac:dyDescent="0.25">
      <c r="A3" s="3" t="s">
        <v>448</v>
      </c>
      <c r="B3" s="4"/>
    </row>
    <row r="4" spans="1:2" x14ac:dyDescent="0.25">
      <c r="A4" s="2">
        <v>2015</v>
      </c>
      <c r="B4" s="7">
        <v>5437</v>
      </c>
    </row>
    <row r="5" spans="1:2" x14ac:dyDescent="0.25">
      <c r="A5" s="2">
        <v>2016</v>
      </c>
      <c r="B5" s="6">
        <v>5136</v>
      </c>
    </row>
    <row r="6" spans="1:2" x14ac:dyDescent="0.25">
      <c r="A6" s="2">
        <v>2017</v>
      </c>
      <c r="B6" s="6">
        <v>4459</v>
      </c>
    </row>
    <row r="7" spans="1:2" x14ac:dyDescent="0.25">
      <c r="A7" s="2">
        <v>2018</v>
      </c>
      <c r="B7" s="6">
        <v>2270</v>
      </c>
    </row>
    <row r="8" spans="1:2" x14ac:dyDescent="0.25">
      <c r="A8" s="2">
        <v>2019</v>
      </c>
      <c r="B8" s="6">
        <v>1680</v>
      </c>
    </row>
    <row r="9" spans="1:2" x14ac:dyDescent="0.25">
      <c r="A9" s="2" t="s">
        <v>454</v>
      </c>
      <c r="B9" s="6">
        <v>2005</v>
      </c>
    </row>
    <row r="10" spans="1:2" x14ac:dyDescent="0.25">
      <c r="A10" s="2" t="s">
        <v>107</v>
      </c>
      <c r="B10" s="7">
        <v>20987</v>
      </c>
    </row>
  </sheetData>
  <mergeCells count="1">
    <mergeCell ref="B1:B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757</v>
      </c>
      <c r="B1" s="8" t="s">
        <v>1</v>
      </c>
      <c r="C1" s="8"/>
      <c r="D1" s="8"/>
    </row>
    <row r="2" spans="1:4" x14ac:dyDescent="0.25">
      <c r="A2" s="1" t="s">
        <v>656</v>
      </c>
      <c r="B2" s="1" t="s">
        <v>2</v>
      </c>
      <c r="C2" s="1" t="s">
        <v>30</v>
      </c>
      <c r="D2" s="1" t="s">
        <v>31</v>
      </c>
    </row>
    <row r="3" spans="1:4" ht="30" x14ac:dyDescent="0.25">
      <c r="A3" s="3" t="s">
        <v>758</v>
      </c>
      <c r="B3" s="4"/>
      <c r="C3" s="4"/>
      <c r="D3" s="4"/>
    </row>
    <row r="4" spans="1:4" x14ac:dyDescent="0.25">
      <c r="A4" s="2" t="s">
        <v>759</v>
      </c>
      <c r="B4" s="136">
        <v>0.3</v>
      </c>
      <c r="C4" s="4"/>
      <c r="D4" s="4"/>
    </row>
    <row r="5" spans="1:4" ht="30" x14ac:dyDescent="0.25">
      <c r="A5" s="2" t="s">
        <v>760</v>
      </c>
      <c r="B5" s="9">
        <v>4.3</v>
      </c>
      <c r="C5" s="9">
        <v>3.8</v>
      </c>
      <c r="D5" s="9">
        <v>3.3</v>
      </c>
    </row>
    <row r="6" spans="1:4" x14ac:dyDescent="0.25">
      <c r="A6" s="2" t="s">
        <v>589</v>
      </c>
      <c r="B6" s="4"/>
      <c r="C6" s="4"/>
      <c r="D6" s="4"/>
    </row>
    <row r="7" spans="1:4" ht="30" x14ac:dyDescent="0.25">
      <c r="A7" s="3" t="s">
        <v>758</v>
      </c>
      <c r="B7" s="4"/>
      <c r="C7" s="4"/>
      <c r="D7" s="4"/>
    </row>
    <row r="8" spans="1:4" x14ac:dyDescent="0.25">
      <c r="A8" s="2" t="s">
        <v>761</v>
      </c>
      <c r="B8" s="136">
        <v>0.03</v>
      </c>
      <c r="C8" s="4"/>
      <c r="D8" s="4"/>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28515625" bestFit="1" customWidth="1"/>
  </cols>
  <sheetData>
    <row r="1" spans="1:2" ht="15" customHeight="1" x14ac:dyDescent="0.25">
      <c r="A1" s="8" t="s">
        <v>762</v>
      </c>
      <c r="B1" s="1" t="s">
        <v>2</v>
      </c>
    </row>
    <row r="2" spans="1:2" x14ac:dyDescent="0.25">
      <c r="A2" s="8"/>
      <c r="B2" s="1" t="s">
        <v>763</v>
      </c>
    </row>
    <row r="3" spans="1:2" ht="30" x14ac:dyDescent="0.25">
      <c r="A3" s="3" t="s">
        <v>461</v>
      </c>
      <c r="B3" s="4"/>
    </row>
    <row r="4" spans="1:2" ht="30" x14ac:dyDescent="0.25">
      <c r="A4" s="2" t="s">
        <v>764</v>
      </c>
      <c r="B4" s="4">
        <v>0</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2" width="13.7109375" bestFit="1" customWidth="1"/>
    <col min="3" max="4" width="12.28515625" bestFit="1" customWidth="1"/>
  </cols>
  <sheetData>
    <row r="1" spans="1:4" ht="15" customHeight="1" x14ac:dyDescent="0.25">
      <c r="A1" s="1" t="s">
        <v>765</v>
      </c>
      <c r="B1" s="8" t="s">
        <v>1</v>
      </c>
      <c r="C1" s="8"/>
      <c r="D1" s="8"/>
    </row>
    <row r="2" spans="1:4" ht="30" x14ac:dyDescent="0.25">
      <c r="A2" s="1" t="s">
        <v>62</v>
      </c>
      <c r="B2" s="1" t="s">
        <v>2</v>
      </c>
      <c r="C2" s="8" t="s">
        <v>30</v>
      </c>
      <c r="D2" s="8" t="s">
        <v>31</v>
      </c>
    </row>
    <row r="3" spans="1:4" x14ac:dyDescent="0.25">
      <c r="A3" s="1"/>
      <c r="B3" s="1" t="s">
        <v>766</v>
      </c>
      <c r="C3" s="8"/>
      <c r="D3" s="8"/>
    </row>
    <row r="4" spans="1:4" ht="30" x14ac:dyDescent="0.25">
      <c r="A4" s="3" t="s">
        <v>767</v>
      </c>
      <c r="B4" s="4"/>
      <c r="C4" s="4"/>
      <c r="D4" s="4"/>
    </row>
    <row r="5" spans="1:4" x14ac:dyDescent="0.25">
      <c r="A5" s="2" t="s">
        <v>768</v>
      </c>
      <c r="B5" s="4">
        <v>4</v>
      </c>
      <c r="C5" s="4"/>
      <c r="D5" s="4"/>
    </row>
    <row r="6" spans="1:4" ht="30" x14ac:dyDescent="0.25">
      <c r="A6" s="2" t="s">
        <v>769</v>
      </c>
      <c r="B6" s="7">
        <v>9343</v>
      </c>
      <c r="C6" s="7">
        <v>26858</v>
      </c>
      <c r="D6" s="7">
        <v>9102</v>
      </c>
    </row>
    <row r="7" spans="1:4" ht="30" x14ac:dyDescent="0.25">
      <c r="A7" s="2" t="s">
        <v>668</v>
      </c>
      <c r="B7" s="4"/>
      <c r="C7" s="4"/>
      <c r="D7" s="4"/>
    </row>
    <row r="8" spans="1:4" ht="30" x14ac:dyDescent="0.25">
      <c r="A8" s="3" t="s">
        <v>767</v>
      </c>
      <c r="B8" s="4"/>
      <c r="C8" s="4"/>
      <c r="D8" s="4"/>
    </row>
    <row r="9" spans="1:4" ht="30" x14ac:dyDescent="0.25">
      <c r="A9" s="2" t="s">
        <v>769</v>
      </c>
      <c r="B9" s="4"/>
      <c r="C9" s="6">
        <v>19600</v>
      </c>
      <c r="D9" s="6">
        <v>3000</v>
      </c>
    </row>
    <row r="10" spans="1:4" ht="30" x14ac:dyDescent="0.25">
      <c r="A10" s="2" t="s">
        <v>670</v>
      </c>
      <c r="B10" s="4"/>
      <c r="C10" s="4"/>
      <c r="D10" s="4"/>
    </row>
    <row r="11" spans="1:4" ht="30" x14ac:dyDescent="0.25">
      <c r="A11" s="3" t="s">
        <v>767</v>
      </c>
      <c r="B11" s="4"/>
      <c r="C11" s="4"/>
      <c r="D11" s="4"/>
    </row>
    <row r="12" spans="1:4" ht="30" x14ac:dyDescent="0.25">
      <c r="A12" s="2" t="s">
        <v>769</v>
      </c>
      <c r="B12" s="4"/>
      <c r="C12" s="4"/>
      <c r="D12" s="7">
        <v>2600</v>
      </c>
    </row>
  </sheetData>
  <mergeCells count="3">
    <mergeCell ref="B1:D1"/>
    <mergeCell ref="C2:C3"/>
    <mergeCell ref="D2:D3"/>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770</v>
      </c>
      <c r="B1" s="8" t="s">
        <v>742</v>
      </c>
      <c r="C1" s="8"/>
      <c r="D1" s="8"/>
      <c r="E1" s="8"/>
      <c r="F1" s="8"/>
      <c r="G1" s="8"/>
      <c r="H1" s="8"/>
      <c r="I1" s="8"/>
      <c r="J1" s="8" t="s">
        <v>1</v>
      </c>
      <c r="K1" s="8"/>
      <c r="L1" s="8"/>
    </row>
    <row r="2" spans="1:12" ht="30" x14ac:dyDescent="0.25">
      <c r="A2" s="1" t="s">
        <v>62</v>
      </c>
      <c r="B2" s="1" t="s">
        <v>2</v>
      </c>
      <c r="C2" s="1" t="s">
        <v>743</v>
      </c>
      <c r="D2" s="1" t="s">
        <v>4</v>
      </c>
      <c r="E2" s="1" t="s">
        <v>744</v>
      </c>
      <c r="F2" s="1" t="s">
        <v>30</v>
      </c>
      <c r="G2" s="1" t="s">
        <v>745</v>
      </c>
      <c r="H2" s="1" t="s">
        <v>746</v>
      </c>
      <c r="I2" s="1" t="s">
        <v>747</v>
      </c>
      <c r="J2" s="1" t="s">
        <v>2</v>
      </c>
      <c r="K2" s="1" t="s">
        <v>30</v>
      </c>
      <c r="L2" s="1" t="s">
        <v>31</v>
      </c>
    </row>
    <row r="3" spans="1:12" ht="30" x14ac:dyDescent="0.25">
      <c r="A3" s="3" t="s">
        <v>767</v>
      </c>
      <c r="B3" s="4"/>
      <c r="C3" s="4"/>
      <c r="D3" s="4"/>
      <c r="E3" s="4"/>
      <c r="F3" s="4"/>
      <c r="G3" s="4"/>
      <c r="H3" s="4"/>
      <c r="I3" s="4"/>
      <c r="J3" s="4"/>
      <c r="K3" s="4"/>
      <c r="L3" s="4"/>
    </row>
    <row r="4" spans="1:12" x14ac:dyDescent="0.25">
      <c r="A4" s="2" t="s">
        <v>33</v>
      </c>
      <c r="B4" s="4"/>
      <c r="C4" s="4"/>
      <c r="D4" s="4"/>
      <c r="E4" s="4"/>
      <c r="F4" s="4"/>
      <c r="G4" s="4"/>
      <c r="H4" s="4"/>
      <c r="I4" s="4"/>
      <c r="J4" s="7">
        <v>49065</v>
      </c>
      <c r="K4" s="7">
        <v>40841</v>
      </c>
      <c r="L4" s="7">
        <v>33928</v>
      </c>
    </row>
    <row r="5" spans="1:12" x14ac:dyDescent="0.25">
      <c r="A5" s="2" t="s">
        <v>34</v>
      </c>
      <c r="B5" s="4"/>
      <c r="C5" s="4"/>
      <c r="D5" s="4"/>
      <c r="E5" s="4"/>
      <c r="F5" s="4"/>
      <c r="G5" s="4"/>
      <c r="H5" s="4"/>
      <c r="I5" s="4"/>
      <c r="J5" s="6">
        <v>87848</v>
      </c>
      <c r="K5" s="6">
        <v>61864</v>
      </c>
      <c r="L5" s="6">
        <v>44618</v>
      </c>
    </row>
    <row r="6" spans="1:12" x14ac:dyDescent="0.25">
      <c r="A6" s="2" t="s">
        <v>35</v>
      </c>
      <c r="B6" s="4"/>
      <c r="C6" s="4"/>
      <c r="D6" s="4"/>
      <c r="E6" s="4"/>
      <c r="F6" s="4"/>
      <c r="G6" s="4"/>
      <c r="H6" s="4"/>
      <c r="I6" s="4"/>
      <c r="J6" s="6">
        <v>113821</v>
      </c>
      <c r="K6" s="6">
        <v>93267</v>
      </c>
      <c r="L6" s="6">
        <v>83408</v>
      </c>
    </row>
    <row r="7" spans="1:12" x14ac:dyDescent="0.25">
      <c r="A7" s="2" t="s">
        <v>36</v>
      </c>
      <c r="B7" s="4"/>
      <c r="C7" s="4"/>
      <c r="D7" s="4"/>
      <c r="E7" s="4"/>
      <c r="F7" s="4"/>
      <c r="G7" s="4"/>
      <c r="H7" s="4"/>
      <c r="I7" s="4"/>
      <c r="J7" s="6">
        <v>212696</v>
      </c>
      <c r="K7" s="6">
        <v>191720</v>
      </c>
      <c r="L7" s="6">
        <v>171851</v>
      </c>
    </row>
    <row r="8" spans="1:12" x14ac:dyDescent="0.25">
      <c r="A8" s="2" t="s">
        <v>37</v>
      </c>
      <c r="B8" s="4"/>
      <c r="C8" s="4"/>
      <c r="D8" s="4"/>
      <c r="E8" s="4"/>
      <c r="F8" s="4"/>
      <c r="G8" s="4"/>
      <c r="H8" s="4"/>
      <c r="I8" s="4"/>
      <c r="J8" s="6">
        <v>21802</v>
      </c>
      <c r="K8" s="6">
        <v>20825</v>
      </c>
      <c r="L8" s="6">
        <v>22543</v>
      </c>
    </row>
    <row r="9" spans="1:12" x14ac:dyDescent="0.25">
      <c r="A9" s="2" t="s">
        <v>38</v>
      </c>
      <c r="B9" s="4"/>
      <c r="C9" s="4"/>
      <c r="D9" s="4"/>
      <c r="E9" s="4"/>
      <c r="F9" s="4"/>
      <c r="G9" s="4"/>
      <c r="H9" s="4"/>
      <c r="I9" s="4"/>
      <c r="J9" s="6">
        <v>7869</v>
      </c>
      <c r="K9" s="6">
        <v>8126</v>
      </c>
      <c r="L9" s="6">
        <v>6956</v>
      </c>
    </row>
    <row r="10" spans="1:12" x14ac:dyDescent="0.25">
      <c r="A10" s="2" t="s">
        <v>39</v>
      </c>
      <c r="B10" s="6">
        <v>127440</v>
      </c>
      <c r="C10" s="6">
        <v>128664</v>
      </c>
      <c r="D10" s="6">
        <v>124371</v>
      </c>
      <c r="E10" s="6">
        <v>112626</v>
      </c>
      <c r="F10" s="6">
        <v>110735</v>
      </c>
      <c r="G10" s="6">
        <v>107021</v>
      </c>
      <c r="H10" s="6">
        <v>103088</v>
      </c>
      <c r="I10" s="6">
        <v>95799</v>
      </c>
      <c r="J10" s="6">
        <v>493101</v>
      </c>
      <c r="K10" s="6">
        <v>416643</v>
      </c>
      <c r="L10" s="6">
        <v>363304</v>
      </c>
    </row>
    <row r="11" spans="1:12" ht="30" x14ac:dyDescent="0.25">
      <c r="A11" s="2" t="s">
        <v>487</v>
      </c>
      <c r="B11" s="4"/>
      <c r="C11" s="4"/>
      <c r="D11" s="4"/>
      <c r="E11" s="4"/>
      <c r="F11" s="4"/>
      <c r="G11" s="4"/>
      <c r="H11" s="4"/>
      <c r="I11" s="4"/>
      <c r="J11" s="6">
        <v>14605</v>
      </c>
      <c r="K11" s="6">
        <v>13786</v>
      </c>
      <c r="L11" s="6">
        <v>12711</v>
      </c>
    </row>
    <row r="12" spans="1:12" x14ac:dyDescent="0.25">
      <c r="A12" s="2" t="s">
        <v>488</v>
      </c>
      <c r="B12" s="4"/>
      <c r="C12" s="4"/>
      <c r="D12" s="4"/>
      <c r="E12" s="4"/>
      <c r="F12" s="4"/>
      <c r="G12" s="4"/>
      <c r="H12" s="4"/>
      <c r="I12" s="4"/>
      <c r="J12" s="6">
        <v>101226</v>
      </c>
      <c r="K12" s="6">
        <v>73723</v>
      </c>
      <c r="L12" s="6">
        <v>62744</v>
      </c>
    </row>
    <row r="13" spans="1:12" x14ac:dyDescent="0.25">
      <c r="A13" s="2" t="s">
        <v>490</v>
      </c>
      <c r="B13" s="4"/>
      <c r="C13" s="4"/>
      <c r="D13" s="4"/>
      <c r="E13" s="4"/>
      <c r="F13" s="4"/>
      <c r="G13" s="4"/>
      <c r="H13" s="4"/>
      <c r="I13" s="4"/>
      <c r="J13" s="6">
        <v>9449</v>
      </c>
      <c r="K13" s="6">
        <v>26145</v>
      </c>
      <c r="L13" s="6">
        <v>10716</v>
      </c>
    </row>
    <row r="14" spans="1:12" x14ac:dyDescent="0.25">
      <c r="A14" s="2" t="s">
        <v>491</v>
      </c>
      <c r="B14" s="6">
        <v>573982</v>
      </c>
      <c r="C14" s="4"/>
      <c r="D14" s="4"/>
      <c r="E14" s="4"/>
      <c r="F14" s="6">
        <v>444488</v>
      </c>
      <c r="G14" s="4"/>
      <c r="H14" s="4"/>
      <c r="I14" s="4"/>
      <c r="J14" s="6">
        <v>573982</v>
      </c>
      <c r="K14" s="6">
        <v>444488</v>
      </c>
      <c r="L14" s="6">
        <v>338666</v>
      </c>
    </row>
    <row r="15" spans="1:12" ht="45" x14ac:dyDescent="0.25">
      <c r="A15" s="2" t="s">
        <v>771</v>
      </c>
      <c r="B15" s="4"/>
      <c r="C15" s="4"/>
      <c r="D15" s="4"/>
      <c r="E15" s="4"/>
      <c r="F15" s="4"/>
      <c r="G15" s="4"/>
      <c r="H15" s="4"/>
      <c r="I15" s="4"/>
      <c r="J15" s="4"/>
      <c r="K15" s="4"/>
      <c r="L15" s="4"/>
    </row>
    <row r="16" spans="1:12" ht="30" x14ac:dyDescent="0.25">
      <c r="A16" s="3" t="s">
        <v>767</v>
      </c>
      <c r="B16" s="4"/>
      <c r="C16" s="4"/>
      <c r="D16" s="4"/>
      <c r="E16" s="4"/>
      <c r="F16" s="4"/>
      <c r="G16" s="4"/>
      <c r="H16" s="4"/>
      <c r="I16" s="4"/>
      <c r="J16" s="4"/>
      <c r="K16" s="4"/>
      <c r="L16" s="4"/>
    </row>
    <row r="17" spans="1:12" x14ac:dyDescent="0.25">
      <c r="A17" s="2" t="s">
        <v>33</v>
      </c>
      <c r="B17" s="4"/>
      <c r="C17" s="4"/>
      <c r="D17" s="4"/>
      <c r="E17" s="4"/>
      <c r="F17" s="4"/>
      <c r="G17" s="4"/>
      <c r="H17" s="4"/>
      <c r="I17" s="4"/>
      <c r="J17" s="6">
        <v>46047</v>
      </c>
      <c r="K17" s="6">
        <v>38774</v>
      </c>
      <c r="L17" s="6">
        <v>32060</v>
      </c>
    </row>
    <row r="18" spans="1:12" x14ac:dyDescent="0.25">
      <c r="A18" s="2" t="s">
        <v>34</v>
      </c>
      <c r="B18" s="4"/>
      <c r="C18" s="4"/>
      <c r="D18" s="4"/>
      <c r="E18" s="4"/>
      <c r="F18" s="4"/>
      <c r="G18" s="4"/>
      <c r="H18" s="4"/>
      <c r="I18" s="4"/>
      <c r="J18" s="6">
        <v>84322</v>
      </c>
      <c r="K18" s="6">
        <v>59070</v>
      </c>
      <c r="L18" s="6">
        <v>43319</v>
      </c>
    </row>
    <row r="19" spans="1:12" x14ac:dyDescent="0.25">
      <c r="A19" s="2" t="s">
        <v>35</v>
      </c>
      <c r="B19" s="4"/>
      <c r="C19" s="4"/>
      <c r="D19" s="4"/>
      <c r="E19" s="4"/>
      <c r="F19" s="4"/>
      <c r="G19" s="4"/>
      <c r="H19" s="4"/>
      <c r="I19" s="4"/>
      <c r="J19" s="6">
        <v>104146</v>
      </c>
      <c r="K19" s="6">
        <v>85459</v>
      </c>
      <c r="L19" s="6">
        <v>76103</v>
      </c>
    </row>
    <row r="20" spans="1:12" x14ac:dyDescent="0.25">
      <c r="A20" s="2" t="s">
        <v>36</v>
      </c>
      <c r="B20" s="4"/>
      <c r="C20" s="4"/>
      <c r="D20" s="4"/>
      <c r="E20" s="4"/>
      <c r="F20" s="4"/>
      <c r="G20" s="4"/>
      <c r="H20" s="4"/>
      <c r="I20" s="4"/>
      <c r="J20" s="6">
        <v>195881</v>
      </c>
      <c r="K20" s="6">
        <v>175180</v>
      </c>
      <c r="L20" s="6">
        <v>155290</v>
      </c>
    </row>
    <row r="21" spans="1:12" x14ac:dyDescent="0.25">
      <c r="A21" s="2" t="s">
        <v>38</v>
      </c>
      <c r="B21" s="4"/>
      <c r="C21" s="4"/>
      <c r="D21" s="4"/>
      <c r="E21" s="4"/>
      <c r="F21" s="4"/>
      <c r="G21" s="4"/>
      <c r="H21" s="4"/>
      <c r="I21" s="4"/>
      <c r="J21" s="6">
        <v>5398</v>
      </c>
      <c r="K21" s="6">
        <v>6342</v>
      </c>
      <c r="L21" s="6">
        <v>5297</v>
      </c>
    </row>
    <row r="22" spans="1:12" x14ac:dyDescent="0.25">
      <c r="A22" s="2" t="s">
        <v>484</v>
      </c>
      <c r="B22" s="4"/>
      <c r="C22" s="4"/>
      <c r="D22" s="4"/>
      <c r="E22" s="4"/>
      <c r="F22" s="4"/>
      <c r="G22" s="4"/>
      <c r="H22" s="4"/>
      <c r="I22" s="4"/>
      <c r="J22" s="6">
        <v>2812</v>
      </c>
      <c r="K22" s="6">
        <v>2899</v>
      </c>
      <c r="L22" s="6">
        <v>2249</v>
      </c>
    </row>
    <row r="23" spans="1:12" x14ac:dyDescent="0.25">
      <c r="A23" s="2" t="s">
        <v>39</v>
      </c>
      <c r="B23" s="4"/>
      <c r="C23" s="4"/>
      <c r="D23" s="4"/>
      <c r="E23" s="4"/>
      <c r="F23" s="4"/>
      <c r="G23" s="4"/>
      <c r="H23" s="4"/>
      <c r="I23" s="4"/>
      <c r="J23" s="6">
        <v>438606</v>
      </c>
      <c r="K23" s="6">
        <v>367724</v>
      </c>
      <c r="L23" s="6">
        <v>314318</v>
      </c>
    </row>
    <row r="24" spans="1:12" ht="30" x14ac:dyDescent="0.25">
      <c r="A24" s="2" t="s">
        <v>487</v>
      </c>
      <c r="B24" s="4"/>
      <c r="C24" s="4"/>
      <c r="D24" s="4"/>
      <c r="E24" s="4"/>
      <c r="F24" s="4"/>
      <c r="G24" s="4"/>
      <c r="H24" s="4"/>
      <c r="I24" s="4"/>
      <c r="J24" s="6">
        <v>11140</v>
      </c>
      <c r="K24" s="6">
        <v>10569</v>
      </c>
      <c r="L24" s="6">
        <v>9929</v>
      </c>
    </row>
    <row r="25" spans="1:12" x14ac:dyDescent="0.25">
      <c r="A25" s="2" t="s">
        <v>488</v>
      </c>
      <c r="B25" s="4"/>
      <c r="C25" s="4"/>
      <c r="D25" s="4"/>
      <c r="E25" s="4"/>
      <c r="F25" s="4"/>
      <c r="G25" s="4"/>
      <c r="H25" s="4"/>
      <c r="I25" s="4"/>
      <c r="J25" s="6">
        <v>114993</v>
      </c>
      <c r="K25" s="6">
        <v>85045</v>
      </c>
      <c r="L25" s="6">
        <v>71135</v>
      </c>
    </row>
    <row r="26" spans="1:12" x14ac:dyDescent="0.25">
      <c r="A26" s="2" t="s">
        <v>490</v>
      </c>
      <c r="B26" s="4"/>
      <c r="C26" s="4"/>
      <c r="D26" s="4"/>
      <c r="E26" s="4"/>
      <c r="F26" s="4"/>
      <c r="G26" s="4"/>
      <c r="H26" s="4"/>
      <c r="I26" s="4"/>
      <c r="J26" s="6">
        <v>3644</v>
      </c>
      <c r="K26" s="6">
        <v>22457</v>
      </c>
      <c r="L26" s="6">
        <v>5469</v>
      </c>
    </row>
    <row r="27" spans="1:12" x14ac:dyDescent="0.25">
      <c r="A27" s="2" t="s">
        <v>491</v>
      </c>
      <c r="B27" s="6">
        <v>170369</v>
      </c>
      <c r="C27" s="4"/>
      <c r="D27" s="4"/>
      <c r="E27" s="4"/>
      <c r="F27" s="6">
        <v>161923</v>
      </c>
      <c r="G27" s="4"/>
      <c r="H27" s="4"/>
      <c r="I27" s="4"/>
      <c r="J27" s="6">
        <v>170369</v>
      </c>
      <c r="K27" s="6">
        <v>161923</v>
      </c>
      <c r="L27" s="6">
        <v>134160</v>
      </c>
    </row>
    <row r="28" spans="1:12" ht="45" x14ac:dyDescent="0.25">
      <c r="A28" s="2" t="s">
        <v>772</v>
      </c>
      <c r="B28" s="4"/>
      <c r="C28" s="4"/>
      <c r="D28" s="4"/>
      <c r="E28" s="4"/>
      <c r="F28" s="4"/>
      <c r="G28" s="4"/>
      <c r="H28" s="4"/>
      <c r="I28" s="4"/>
      <c r="J28" s="4"/>
      <c r="K28" s="4"/>
      <c r="L28" s="4"/>
    </row>
    <row r="29" spans="1:12" ht="30" x14ac:dyDescent="0.25">
      <c r="A29" s="3" t="s">
        <v>767</v>
      </c>
      <c r="B29" s="4"/>
      <c r="C29" s="4"/>
      <c r="D29" s="4"/>
      <c r="E29" s="4"/>
      <c r="F29" s="4"/>
      <c r="G29" s="4"/>
      <c r="H29" s="4"/>
      <c r="I29" s="4"/>
      <c r="J29" s="4"/>
      <c r="K29" s="4"/>
      <c r="L29" s="4"/>
    </row>
    <row r="30" spans="1:12" x14ac:dyDescent="0.25">
      <c r="A30" s="2" t="s">
        <v>33</v>
      </c>
      <c r="B30" s="4"/>
      <c r="C30" s="4"/>
      <c r="D30" s="4"/>
      <c r="E30" s="4"/>
      <c r="F30" s="4"/>
      <c r="G30" s="4"/>
      <c r="H30" s="4"/>
      <c r="I30" s="4"/>
      <c r="J30" s="6">
        <v>3018</v>
      </c>
      <c r="K30" s="6">
        <v>2067</v>
      </c>
      <c r="L30" s="6">
        <v>1868</v>
      </c>
    </row>
    <row r="31" spans="1:12" x14ac:dyDescent="0.25">
      <c r="A31" s="2" t="s">
        <v>34</v>
      </c>
      <c r="B31" s="4"/>
      <c r="C31" s="4"/>
      <c r="D31" s="4"/>
      <c r="E31" s="4"/>
      <c r="F31" s="4"/>
      <c r="G31" s="4"/>
      <c r="H31" s="4"/>
      <c r="I31" s="4"/>
      <c r="J31" s="6">
        <v>3526</v>
      </c>
      <c r="K31" s="6">
        <v>2794</v>
      </c>
      <c r="L31" s="6">
        <v>1299</v>
      </c>
    </row>
    <row r="32" spans="1:12" x14ac:dyDescent="0.25">
      <c r="A32" s="2" t="s">
        <v>35</v>
      </c>
      <c r="B32" s="4"/>
      <c r="C32" s="4"/>
      <c r="D32" s="4"/>
      <c r="E32" s="4"/>
      <c r="F32" s="4"/>
      <c r="G32" s="4"/>
      <c r="H32" s="4"/>
      <c r="I32" s="4"/>
      <c r="J32" s="6">
        <v>9675</v>
      </c>
      <c r="K32" s="6">
        <v>7808</v>
      </c>
      <c r="L32" s="6">
        <v>7305</v>
      </c>
    </row>
    <row r="33" spans="1:12" x14ac:dyDescent="0.25">
      <c r="A33" s="2" t="s">
        <v>36</v>
      </c>
      <c r="B33" s="4"/>
      <c r="C33" s="4"/>
      <c r="D33" s="4"/>
      <c r="E33" s="4"/>
      <c r="F33" s="4"/>
      <c r="G33" s="4"/>
      <c r="H33" s="4"/>
      <c r="I33" s="4"/>
      <c r="J33" s="6">
        <v>16815</v>
      </c>
      <c r="K33" s="6">
        <v>16540</v>
      </c>
      <c r="L33" s="6">
        <v>16561</v>
      </c>
    </row>
    <row r="34" spans="1:12" x14ac:dyDescent="0.25">
      <c r="A34" s="2" t="s">
        <v>37</v>
      </c>
      <c r="B34" s="4"/>
      <c r="C34" s="4"/>
      <c r="D34" s="4"/>
      <c r="E34" s="4"/>
      <c r="F34" s="4"/>
      <c r="G34" s="4"/>
      <c r="H34" s="4"/>
      <c r="I34" s="4"/>
      <c r="J34" s="6">
        <v>21802</v>
      </c>
      <c r="K34" s="6">
        <v>20825</v>
      </c>
      <c r="L34" s="6">
        <v>22543</v>
      </c>
    </row>
    <row r="35" spans="1:12" x14ac:dyDescent="0.25">
      <c r="A35" s="2" t="s">
        <v>38</v>
      </c>
      <c r="B35" s="4"/>
      <c r="C35" s="4"/>
      <c r="D35" s="4"/>
      <c r="E35" s="4"/>
      <c r="F35" s="4"/>
      <c r="G35" s="4"/>
      <c r="H35" s="4"/>
      <c r="I35" s="4"/>
      <c r="J35" s="4">
        <v>11</v>
      </c>
      <c r="K35" s="4"/>
      <c r="L35" s="4"/>
    </row>
    <row r="36" spans="1:12" x14ac:dyDescent="0.25">
      <c r="A36" s="2" t="s">
        <v>39</v>
      </c>
      <c r="B36" s="4"/>
      <c r="C36" s="4"/>
      <c r="D36" s="4"/>
      <c r="E36" s="4"/>
      <c r="F36" s="4"/>
      <c r="G36" s="4"/>
      <c r="H36" s="4"/>
      <c r="I36" s="4"/>
      <c r="J36" s="6">
        <v>54847</v>
      </c>
      <c r="K36" s="6">
        <v>50034</v>
      </c>
      <c r="L36" s="6">
        <v>49576</v>
      </c>
    </row>
    <row r="37" spans="1:12" ht="30" x14ac:dyDescent="0.25">
      <c r="A37" s="2" t="s">
        <v>487</v>
      </c>
      <c r="B37" s="4"/>
      <c r="C37" s="4"/>
      <c r="D37" s="4"/>
      <c r="E37" s="4"/>
      <c r="F37" s="4"/>
      <c r="G37" s="4"/>
      <c r="H37" s="4"/>
      <c r="I37" s="4"/>
      <c r="J37" s="4">
        <v>866</v>
      </c>
      <c r="K37" s="6">
        <v>1028</v>
      </c>
      <c r="L37" s="4">
        <v>958</v>
      </c>
    </row>
    <row r="38" spans="1:12" x14ac:dyDescent="0.25">
      <c r="A38" s="2" t="s">
        <v>488</v>
      </c>
      <c r="B38" s="4"/>
      <c r="C38" s="4"/>
      <c r="D38" s="4"/>
      <c r="E38" s="4"/>
      <c r="F38" s="4"/>
      <c r="G38" s="4"/>
      <c r="H38" s="4"/>
      <c r="I38" s="4"/>
      <c r="J38" s="6">
        <v>11603</v>
      </c>
      <c r="K38" s="6">
        <v>9428</v>
      </c>
      <c r="L38" s="6">
        <v>8498</v>
      </c>
    </row>
    <row r="39" spans="1:12" x14ac:dyDescent="0.25">
      <c r="A39" s="2" t="s">
        <v>490</v>
      </c>
      <c r="B39" s="4"/>
      <c r="C39" s="4"/>
      <c r="D39" s="4"/>
      <c r="E39" s="4"/>
      <c r="F39" s="4"/>
      <c r="G39" s="4"/>
      <c r="H39" s="4"/>
      <c r="I39" s="4"/>
      <c r="J39" s="4">
        <v>359</v>
      </c>
      <c r="K39" s="4">
        <v>250</v>
      </c>
      <c r="L39" s="6">
        <v>3382</v>
      </c>
    </row>
    <row r="40" spans="1:12" x14ac:dyDescent="0.25">
      <c r="A40" s="2" t="s">
        <v>491</v>
      </c>
      <c r="B40" s="6">
        <v>16463</v>
      </c>
      <c r="C40" s="4"/>
      <c r="D40" s="4"/>
      <c r="E40" s="4"/>
      <c r="F40" s="6">
        <v>16244</v>
      </c>
      <c r="G40" s="4"/>
      <c r="H40" s="4"/>
      <c r="I40" s="4"/>
      <c r="J40" s="6">
        <v>16463</v>
      </c>
      <c r="K40" s="6">
        <v>16244</v>
      </c>
      <c r="L40" s="6">
        <v>18464</v>
      </c>
    </row>
    <row r="41" spans="1:12" x14ac:dyDescent="0.25">
      <c r="A41" s="2" t="s">
        <v>773</v>
      </c>
      <c r="B41" s="4"/>
      <c r="C41" s="4"/>
      <c r="D41" s="4"/>
      <c r="E41" s="4"/>
      <c r="F41" s="4"/>
      <c r="G41" s="4"/>
      <c r="H41" s="4"/>
      <c r="I41" s="4"/>
      <c r="J41" s="4"/>
      <c r="K41" s="4"/>
      <c r="L41" s="4"/>
    </row>
    <row r="42" spans="1:12" ht="30" x14ac:dyDescent="0.25">
      <c r="A42" s="3" t="s">
        <v>767</v>
      </c>
      <c r="B42" s="4"/>
      <c r="C42" s="4"/>
      <c r="D42" s="4"/>
      <c r="E42" s="4"/>
      <c r="F42" s="4"/>
      <c r="G42" s="4"/>
      <c r="H42" s="4"/>
      <c r="I42" s="4"/>
      <c r="J42" s="4"/>
      <c r="K42" s="4"/>
      <c r="L42" s="4"/>
    </row>
    <row r="43" spans="1:12" x14ac:dyDescent="0.25">
      <c r="A43" s="2" t="s">
        <v>38</v>
      </c>
      <c r="B43" s="4"/>
      <c r="C43" s="4"/>
      <c r="D43" s="4"/>
      <c r="E43" s="4"/>
      <c r="F43" s="4"/>
      <c r="G43" s="4"/>
      <c r="H43" s="4"/>
      <c r="I43" s="4"/>
      <c r="J43" s="6">
        <v>2460</v>
      </c>
      <c r="K43" s="6">
        <v>1784</v>
      </c>
      <c r="L43" s="6">
        <v>1659</v>
      </c>
    </row>
    <row r="44" spans="1:12" x14ac:dyDescent="0.25">
      <c r="A44" s="2" t="s">
        <v>484</v>
      </c>
      <c r="B44" s="4"/>
      <c r="C44" s="4"/>
      <c r="D44" s="4"/>
      <c r="E44" s="4"/>
      <c r="F44" s="4"/>
      <c r="G44" s="4"/>
      <c r="H44" s="4"/>
      <c r="I44" s="4"/>
      <c r="J44" s="6">
        <v>-2812</v>
      </c>
      <c r="K44" s="6">
        <v>-2899</v>
      </c>
      <c r="L44" s="6">
        <v>-2249</v>
      </c>
    </row>
    <row r="45" spans="1:12" x14ac:dyDescent="0.25">
      <c r="A45" s="2" t="s">
        <v>39</v>
      </c>
      <c r="B45" s="4"/>
      <c r="C45" s="4"/>
      <c r="D45" s="4"/>
      <c r="E45" s="4"/>
      <c r="F45" s="4"/>
      <c r="G45" s="4"/>
      <c r="H45" s="4"/>
      <c r="I45" s="4"/>
      <c r="J45" s="4">
        <v>-352</v>
      </c>
      <c r="K45" s="6">
        <v>-1115</v>
      </c>
      <c r="L45" s="4">
        <v>-590</v>
      </c>
    </row>
    <row r="46" spans="1:12" ht="30" x14ac:dyDescent="0.25">
      <c r="A46" s="2" t="s">
        <v>487</v>
      </c>
      <c r="B46" s="4"/>
      <c r="C46" s="4"/>
      <c r="D46" s="4"/>
      <c r="E46" s="4"/>
      <c r="F46" s="4"/>
      <c r="G46" s="4"/>
      <c r="H46" s="4"/>
      <c r="I46" s="4"/>
      <c r="J46" s="6">
        <v>2599</v>
      </c>
      <c r="K46" s="6">
        <v>2189</v>
      </c>
      <c r="L46" s="6">
        <v>1824</v>
      </c>
    </row>
    <row r="47" spans="1:12" x14ac:dyDescent="0.25">
      <c r="A47" s="2" t="s">
        <v>488</v>
      </c>
      <c r="B47" s="4"/>
      <c r="C47" s="4"/>
      <c r="D47" s="4"/>
      <c r="E47" s="4"/>
      <c r="F47" s="4"/>
      <c r="G47" s="4"/>
      <c r="H47" s="4"/>
      <c r="I47" s="4"/>
      <c r="J47" s="6">
        <v>-25370</v>
      </c>
      <c r="K47" s="6">
        <v>-20750</v>
      </c>
      <c r="L47" s="6">
        <v>-16889</v>
      </c>
    </row>
    <row r="48" spans="1:12" x14ac:dyDescent="0.25">
      <c r="A48" s="2" t="s">
        <v>490</v>
      </c>
      <c r="B48" s="4"/>
      <c r="C48" s="4"/>
      <c r="D48" s="4"/>
      <c r="E48" s="4"/>
      <c r="F48" s="4"/>
      <c r="G48" s="4"/>
      <c r="H48" s="4"/>
      <c r="I48" s="4"/>
      <c r="J48" s="6">
        <v>5446</v>
      </c>
      <c r="K48" s="6">
        <v>3438</v>
      </c>
      <c r="L48" s="6">
        <v>1865</v>
      </c>
    </row>
    <row r="49" spans="1:12" x14ac:dyDescent="0.25">
      <c r="A49" s="2" t="s">
        <v>491</v>
      </c>
      <c r="B49" s="7">
        <v>387150</v>
      </c>
      <c r="C49" s="4"/>
      <c r="D49" s="4"/>
      <c r="E49" s="4"/>
      <c r="F49" s="7">
        <v>266321</v>
      </c>
      <c r="G49" s="4"/>
      <c r="H49" s="4"/>
      <c r="I49" s="4"/>
      <c r="J49" s="7">
        <v>387150</v>
      </c>
      <c r="K49" s="7">
        <v>266321</v>
      </c>
      <c r="L49" s="7">
        <v>186042</v>
      </c>
    </row>
  </sheetData>
  <mergeCells count="2">
    <mergeCell ref="B1:I1"/>
    <mergeCell ref="J1:L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774</v>
      </c>
      <c r="B1" s="8" t="s">
        <v>742</v>
      </c>
      <c r="C1" s="8"/>
      <c r="D1" s="8"/>
      <c r="E1" s="8"/>
      <c r="F1" s="8"/>
      <c r="G1" s="8"/>
      <c r="H1" s="8"/>
      <c r="I1" s="8"/>
      <c r="J1" s="8" t="s">
        <v>1</v>
      </c>
      <c r="K1" s="8"/>
      <c r="L1" s="8"/>
    </row>
    <row r="2" spans="1:12" ht="30" x14ac:dyDescent="0.25">
      <c r="A2" s="1" t="s">
        <v>62</v>
      </c>
      <c r="B2" s="1" t="s">
        <v>2</v>
      </c>
      <c r="C2" s="1" t="s">
        <v>743</v>
      </c>
      <c r="D2" s="1" t="s">
        <v>4</v>
      </c>
      <c r="E2" s="1" t="s">
        <v>744</v>
      </c>
      <c r="F2" s="1" t="s">
        <v>30</v>
      </c>
      <c r="G2" s="1" t="s">
        <v>745</v>
      </c>
      <c r="H2" s="1" t="s">
        <v>746</v>
      </c>
      <c r="I2" s="1" t="s">
        <v>747</v>
      </c>
      <c r="J2" s="1" t="s">
        <v>2</v>
      </c>
      <c r="K2" s="1" t="s">
        <v>30</v>
      </c>
      <c r="L2" s="1" t="s">
        <v>31</v>
      </c>
    </row>
    <row r="3" spans="1:12" ht="45" x14ac:dyDescent="0.25">
      <c r="A3" s="3" t="s">
        <v>775</v>
      </c>
      <c r="B3" s="4"/>
      <c r="C3" s="4"/>
      <c r="D3" s="4"/>
      <c r="E3" s="4"/>
      <c r="F3" s="4"/>
      <c r="G3" s="4"/>
      <c r="H3" s="4"/>
      <c r="I3" s="4"/>
      <c r="J3" s="4"/>
      <c r="K3" s="4"/>
      <c r="L3" s="4"/>
    </row>
    <row r="4" spans="1:12" x14ac:dyDescent="0.25">
      <c r="A4" s="2" t="s">
        <v>502</v>
      </c>
      <c r="B4" s="4"/>
      <c r="C4" s="4"/>
      <c r="D4" s="4"/>
      <c r="E4" s="4"/>
      <c r="F4" s="4"/>
      <c r="G4" s="4"/>
      <c r="H4" s="4"/>
      <c r="I4" s="4"/>
      <c r="J4" s="7">
        <v>101226</v>
      </c>
      <c r="K4" s="7">
        <v>73723</v>
      </c>
      <c r="L4" s="7">
        <v>62744</v>
      </c>
    </row>
    <row r="5" spans="1:12" x14ac:dyDescent="0.25">
      <c r="A5" s="2" t="s">
        <v>503</v>
      </c>
      <c r="B5" s="4"/>
      <c r="C5" s="4"/>
      <c r="D5" s="4"/>
      <c r="E5" s="4"/>
      <c r="F5" s="4"/>
      <c r="G5" s="4"/>
      <c r="H5" s="4"/>
      <c r="I5" s="4"/>
      <c r="J5" s="6">
        <v>-1858</v>
      </c>
      <c r="K5" s="6">
        <v>-2078</v>
      </c>
      <c r="L5" s="6">
        <v>-1888</v>
      </c>
    </row>
    <row r="6" spans="1:12" ht="30" x14ac:dyDescent="0.25">
      <c r="A6" s="2" t="s">
        <v>47</v>
      </c>
      <c r="B6" s="4"/>
      <c r="C6" s="4"/>
      <c r="D6" s="4"/>
      <c r="E6" s="4"/>
      <c r="F6" s="4"/>
      <c r="G6" s="4"/>
      <c r="H6" s="4"/>
      <c r="I6" s="4"/>
      <c r="J6" s="6">
        <v>-6400</v>
      </c>
      <c r="K6" s="6">
        <v>-6800</v>
      </c>
      <c r="L6" s="6">
        <v>-6500</v>
      </c>
    </row>
    <row r="7" spans="1:12" x14ac:dyDescent="0.25">
      <c r="A7" s="2" t="s">
        <v>49</v>
      </c>
      <c r="B7" s="4"/>
      <c r="C7" s="4"/>
      <c r="D7" s="4"/>
      <c r="E7" s="4"/>
      <c r="F7" s="4"/>
      <c r="G7" s="4"/>
      <c r="H7" s="4"/>
      <c r="I7" s="4"/>
      <c r="J7" s="4">
        <v>-355</v>
      </c>
      <c r="K7" s="6">
        <v>-1309</v>
      </c>
      <c r="L7" s="6">
        <v>-2709</v>
      </c>
    </row>
    <row r="8" spans="1:12" x14ac:dyDescent="0.25">
      <c r="A8" s="2" t="s">
        <v>50</v>
      </c>
      <c r="B8" s="6">
        <v>24760</v>
      </c>
      <c r="C8" s="6">
        <v>26698</v>
      </c>
      <c r="D8" s="6">
        <v>23406</v>
      </c>
      <c r="E8" s="6">
        <v>19603</v>
      </c>
      <c r="F8" s="6">
        <v>19062</v>
      </c>
      <c r="G8" s="6">
        <v>17572</v>
      </c>
      <c r="H8" s="6">
        <v>15053</v>
      </c>
      <c r="I8" s="6">
        <v>14132</v>
      </c>
      <c r="J8" s="6">
        <v>94467</v>
      </c>
      <c r="K8" s="6">
        <v>65819</v>
      </c>
      <c r="L8" s="6">
        <v>53868</v>
      </c>
    </row>
    <row r="9" spans="1:12" x14ac:dyDescent="0.25">
      <c r="A9" s="2" t="s">
        <v>776</v>
      </c>
      <c r="B9" s="4"/>
      <c r="C9" s="4"/>
      <c r="D9" s="4"/>
      <c r="E9" s="4"/>
      <c r="F9" s="4"/>
      <c r="G9" s="4"/>
      <c r="H9" s="4"/>
      <c r="I9" s="4"/>
      <c r="J9" s="4"/>
      <c r="K9" s="4"/>
      <c r="L9" s="4"/>
    </row>
    <row r="10" spans="1:12" ht="45" x14ac:dyDescent="0.25">
      <c r="A10" s="3" t="s">
        <v>775</v>
      </c>
      <c r="B10" s="4"/>
      <c r="C10" s="4"/>
      <c r="D10" s="4"/>
      <c r="E10" s="4"/>
      <c r="F10" s="4"/>
      <c r="G10" s="4"/>
      <c r="H10" s="4"/>
      <c r="I10" s="4"/>
      <c r="J10" s="4"/>
      <c r="K10" s="4"/>
      <c r="L10" s="4"/>
    </row>
    <row r="11" spans="1:12" x14ac:dyDescent="0.25">
      <c r="A11" s="2" t="s">
        <v>503</v>
      </c>
      <c r="B11" s="4"/>
      <c r="C11" s="4"/>
      <c r="D11" s="4"/>
      <c r="E11" s="4"/>
      <c r="F11" s="4"/>
      <c r="G11" s="4"/>
      <c r="H11" s="4"/>
      <c r="I11" s="4"/>
      <c r="J11" s="6">
        <v>-1858</v>
      </c>
      <c r="K11" s="6">
        <v>-2078</v>
      </c>
      <c r="L11" s="6">
        <v>-1888</v>
      </c>
    </row>
    <row r="12" spans="1:12" ht="30" x14ac:dyDescent="0.25">
      <c r="A12" s="2" t="s">
        <v>47</v>
      </c>
      <c r="B12" s="4"/>
      <c r="C12" s="4"/>
      <c r="D12" s="4"/>
      <c r="E12" s="4"/>
      <c r="F12" s="4"/>
      <c r="G12" s="4"/>
      <c r="H12" s="4"/>
      <c r="I12" s="4"/>
      <c r="J12" s="6">
        <v>-4546</v>
      </c>
      <c r="K12" s="6">
        <v>-4517</v>
      </c>
      <c r="L12" s="6">
        <v>-4279</v>
      </c>
    </row>
    <row r="13" spans="1:12" x14ac:dyDescent="0.25">
      <c r="A13" s="2" t="s">
        <v>49</v>
      </c>
      <c r="B13" s="4"/>
      <c r="C13" s="4"/>
      <c r="D13" s="4"/>
      <c r="E13" s="4"/>
      <c r="F13" s="4"/>
      <c r="G13" s="4"/>
      <c r="H13" s="4"/>
      <c r="I13" s="4"/>
      <c r="J13" s="7">
        <v>-355</v>
      </c>
      <c r="K13" s="7">
        <v>-1309</v>
      </c>
      <c r="L13" s="7">
        <v>-2709</v>
      </c>
    </row>
  </sheetData>
  <mergeCells count="2">
    <mergeCell ref="B1:I1"/>
    <mergeCell ref="J1:L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777</v>
      </c>
      <c r="B1" s="8" t="s">
        <v>742</v>
      </c>
      <c r="C1" s="8"/>
      <c r="D1" s="8"/>
      <c r="E1" s="8"/>
      <c r="F1" s="8"/>
      <c r="G1" s="8"/>
      <c r="H1" s="8"/>
      <c r="I1" s="8"/>
      <c r="J1" s="8" t="s">
        <v>1</v>
      </c>
      <c r="K1" s="8"/>
      <c r="L1" s="8"/>
    </row>
    <row r="2" spans="1:12" ht="30" x14ac:dyDescent="0.25">
      <c r="A2" s="1" t="s">
        <v>29</v>
      </c>
      <c r="B2" s="1" t="s">
        <v>2</v>
      </c>
      <c r="C2" s="1" t="s">
        <v>743</v>
      </c>
      <c r="D2" s="1" t="s">
        <v>4</v>
      </c>
      <c r="E2" s="1" t="s">
        <v>744</v>
      </c>
      <c r="F2" s="1" t="s">
        <v>30</v>
      </c>
      <c r="G2" s="1" t="s">
        <v>745</v>
      </c>
      <c r="H2" s="1" t="s">
        <v>746</v>
      </c>
      <c r="I2" s="1" t="s">
        <v>747</v>
      </c>
      <c r="J2" s="1" t="s">
        <v>2</v>
      </c>
      <c r="K2" s="1" t="s">
        <v>30</v>
      </c>
      <c r="L2" s="1" t="s">
        <v>31</v>
      </c>
    </row>
    <row r="3" spans="1:12" ht="30" x14ac:dyDescent="0.25">
      <c r="A3" s="3" t="s">
        <v>514</v>
      </c>
      <c r="B3" s="4"/>
      <c r="C3" s="4"/>
      <c r="D3" s="4"/>
      <c r="E3" s="4"/>
      <c r="F3" s="4"/>
      <c r="G3" s="4"/>
      <c r="H3" s="4"/>
      <c r="I3" s="4"/>
      <c r="J3" s="4"/>
      <c r="K3" s="4"/>
      <c r="L3" s="4"/>
    </row>
    <row r="4" spans="1:12" x14ac:dyDescent="0.25">
      <c r="A4" s="2" t="s">
        <v>483</v>
      </c>
      <c r="B4" s="7">
        <v>127440</v>
      </c>
      <c r="C4" s="7">
        <v>128664</v>
      </c>
      <c r="D4" s="7">
        <v>124371</v>
      </c>
      <c r="E4" s="7">
        <v>112626</v>
      </c>
      <c r="F4" s="7">
        <v>110735</v>
      </c>
      <c r="G4" s="7">
        <v>107021</v>
      </c>
      <c r="H4" s="7">
        <v>103088</v>
      </c>
      <c r="I4" s="7">
        <v>95799</v>
      </c>
      <c r="J4" s="7">
        <v>493101</v>
      </c>
      <c r="K4" s="7">
        <v>416643</v>
      </c>
      <c r="L4" s="7">
        <v>363304</v>
      </c>
    </row>
    <row r="5" spans="1:12" x14ac:dyDescent="0.25">
      <c r="A5" s="2" t="s">
        <v>44</v>
      </c>
      <c r="B5" s="6">
        <v>60491</v>
      </c>
      <c r="C5" s="6">
        <v>61792</v>
      </c>
      <c r="D5" s="6">
        <v>58558</v>
      </c>
      <c r="E5" s="6">
        <v>52530</v>
      </c>
      <c r="F5" s="6">
        <v>52767</v>
      </c>
      <c r="G5" s="6">
        <v>49549</v>
      </c>
      <c r="H5" s="6">
        <v>47042</v>
      </c>
      <c r="I5" s="6">
        <v>43845</v>
      </c>
      <c r="J5" s="6">
        <v>233371</v>
      </c>
      <c r="K5" s="6">
        <v>193203</v>
      </c>
      <c r="L5" s="6">
        <v>167702</v>
      </c>
    </row>
    <row r="6" spans="1:12" x14ac:dyDescent="0.25">
      <c r="A6" s="2" t="s">
        <v>50</v>
      </c>
      <c r="B6" s="6">
        <v>24760</v>
      </c>
      <c r="C6" s="6">
        <v>26698</v>
      </c>
      <c r="D6" s="6">
        <v>23406</v>
      </c>
      <c r="E6" s="6">
        <v>19603</v>
      </c>
      <c r="F6" s="6">
        <v>19062</v>
      </c>
      <c r="G6" s="6">
        <v>17572</v>
      </c>
      <c r="H6" s="6">
        <v>15053</v>
      </c>
      <c r="I6" s="6">
        <v>14132</v>
      </c>
      <c r="J6" s="6">
        <v>94467</v>
      </c>
      <c r="K6" s="6">
        <v>65819</v>
      </c>
      <c r="L6" s="6">
        <v>53868</v>
      </c>
    </row>
    <row r="7" spans="1:12" x14ac:dyDescent="0.25">
      <c r="A7" s="2" t="s">
        <v>52</v>
      </c>
      <c r="B7" s="7">
        <v>15317</v>
      </c>
      <c r="C7" s="7">
        <v>17000</v>
      </c>
      <c r="D7" s="7">
        <v>14740</v>
      </c>
      <c r="E7" s="7">
        <v>11883</v>
      </c>
      <c r="F7" s="7">
        <v>10512</v>
      </c>
      <c r="G7" s="7">
        <v>11049</v>
      </c>
      <c r="H7" s="7">
        <v>9047</v>
      </c>
      <c r="I7" s="7">
        <v>8493</v>
      </c>
      <c r="J7" s="7">
        <v>58940</v>
      </c>
      <c r="K7" s="7">
        <v>39101</v>
      </c>
      <c r="L7" s="7">
        <v>32994</v>
      </c>
    </row>
    <row r="8" spans="1:12" x14ac:dyDescent="0.25">
      <c r="A8" s="2" t="s">
        <v>521</v>
      </c>
      <c r="B8" s="9">
        <v>0.43</v>
      </c>
      <c r="C8" s="9">
        <v>0.48</v>
      </c>
      <c r="D8" s="9">
        <v>0.42</v>
      </c>
      <c r="E8" s="9">
        <v>0.33</v>
      </c>
      <c r="F8" s="9">
        <v>0.3</v>
      </c>
      <c r="G8" s="9">
        <v>0.32</v>
      </c>
      <c r="H8" s="9">
        <v>0.26</v>
      </c>
      <c r="I8" s="9">
        <v>0.25</v>
      </c>
      <c r="J8" s="9">
        <v>1.66</v>
      </c>
      <c r="K8" s="9">
        <v>1.1299999999999999</v>
      </c>
      <c r="L8" s="7">
        <v>1</v>
      </c>
    </row>
    <row r="9" spans="1:12" ht="30" x14ac:dyDescent="0.25">
      <c r="A9" s="2" t="s">
        <v>778</v>
      </c>
      <c r="B9" s="6">
        <v>35661</v>
      </c>
      <c r="C9" s="6">
        <v>35284</v>
      </c>
      <c r="D9" s="6">
        <v>35161</v>
      </c>
      <c r="E9" s="6">
        <v>35500</v>
      </c>
      <c r="F9" s="6">
        <v>35348</v>
      </c>
      <c r="G9" s="6">
        <v>34764</v>
      </c>
      <c r="H9" s="6">
        <v>34290</v>
      </c>
      <c r="I9" s="6">
        <v>33948</v>
      </c>
      <c r="J9" s="6">
        <v>35401</v>
      </c>
      <c r="K9" s="6">
        <v>34590</v>
      </c>
      <c r="L9" s="6">
        <v>32916</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66</vt:i4>
      </vt:variant>
    </vt:vector>
  </HeadingPairs>
  <TitlesOfParts>
    <vt:vector size="66" baseType="lpstr">
      <vt:lpstr>Document_and_Entity_Informatio</vt:lpstr>
      <vt:lpstr>Consolidated_Statements_of_Com</vt:lpstr>
      <vt:lpstr>Consolidated_Balance_Sheets</vt:lpstr>
      <vt:lpstr>Consolidated_Balance_Sheets_Pa</vt:lpstr>
      <vt:lpstr>Consolidated_Statements_of_Sha</vt:lpstr>
      <vt:lpstr>Consolidated_Statements_of_Cas</vt:lpstr>
      <vt:lpstr>Summary_of_Significant_Account</vt:lpstr>
      <vt:lpstr>Acquisitions</vt:lpstr>
      <vt:lpstr>Property_and_Equipment_Net</vt:lpstr>
      <vt:lpstr>Goodwill_and_Other_Intangible_</vt:lpstr>
      <vt:lpstr>Accrued_Liabilities</vt:lpstr>
      <vt:lpstr>Revolving_Line_of_Credit</vt:lpstr>
      <vt:lpstr>Income_Tax</vt:lpstr>
      <vt:lpstr>Shareholders_Equity</vt:lpstr>
      <vt:lpstr>ShareBased_Compensation</vt:lpstr>
      <vt:lpstr>Earnings_Per_Share</vt:lpstr>
      <vt:lpstr>Leases</vt:lpstr>
      <vt:lpstr>Employee_Benefit_Plans</vt:lpstr>
      <vt:lpstr>Commitments_and_Contingencies</vt:lpstr>
      <vt:lpstr>Segment_and_Related_Informatio</vt:lpstr>
      <vt:lpstr>Quarterly_Financial_Informatio</vt:lpstr>
      <vt:lpstr>Summary_of_Significant_Account1</vt:lpstr>
      <vt:lpstr>Summary_of_Significant_Account2</vt:lpstr>
      <vt:lpstr>Property_and_Equipment_Net_Tab</vt:lpstr>
      <vt:lpstr>Goodwill_and_Other_Intangible_1</vt:lpstr>
      <vt:lpstr>Accrued_Liabilities_Tables</vt:lpstr>
      <vt:lpstr>Income_Tax_Tables</vt:lpstr>
      <vt:lpstr>Shareholders_Equity_Tables</vt:lpstr>
      <vt:lpstr>ShareBased_Compensation_Tables</vt:lpstr>
      <vt:lpstr>Earnings_Per_Share_Tables</vt:lpstr>
      <vt:lpstr>Leases_Tables</vt:lpstr>
      <vt:lpstr>Segment_and_Related_Informatio1</vt:lpstr>
      <vt:lpstr>Quarterly_Financial_Informatio1</vt:lpstr>
      <vt:lpstr>Summary_of_Significant_Account3</vt:lpstr>
      <vt:lpstr>Summary_of_Significant_Account4</vt:lpstr>
      <vt:lpstr>Acquisitions_Additional_Inform</vt:lpstr>
      <vt:lpstr>Property_and_Equipment_Net_Sum</vt:lpstr>
      <vt:lpstr>Property_and_Equipment_Net_Add</vt:lpstr>
      <vt:lpstr>Goodwill_and_Other_Intangible_2</vt:lpstr>
      <vt:lpstr>Goodwill_and_Other_Intangible_3</vt:lpstr>
      <vt:lpstr>Goodwill_and_Other_Intangible_4</vt:lpstr>
      <vt:lpstr>Goodwill_and_Other_Intangible_5</vt:lpstr>
      <vt:lpstr>Goodwill_and_Other_Intangible_6</vt:lpstr>
      <vt:lpstr>Accrued_Liabilities_Summary_of</vt:lpstr>
      <vt:lpstr>Revolving_Line_of_Credit_Addit</vt:lpstr>
      <vt:lpstr>Income_Tax_Income_Tax_Provisio</vt:lpstr>
      <vt:lpstr>Income_Tax_Reconciliation_of_U</vt:lpstr>
      <vt:lpstr>Income_Tax_Schedule_of_Deferre</vt:lpstr>
      <vt:lpstr>Income_Tax_Additional_Informat</vt:lpstr>
      <vt:lpstr>Shareholders_Equity_Summary_of</vt:lpstr>
      <vt:lpstr>Shareholders_Equity_Additional</vt:lpstr>
      <vt:lpstr>ShareBased_Compensation_Additi</vt:lpstr>
      <vt:lpstr>ShareBased_Compensation_Summar</vt:lpstr>
      <vt:lpstr>ShareBased_Compensation_Summar1</vt:lpstr>
      <vt:lpstr>ShareBased_Compensation_Stock_</vt:lpstr>
      <vt:lpstr>ShareBased_Compensation_Other_</vt:lpstr>
      <vt:lpstr>Earnings_Per_Share_Computation</vt:lpstr>
      <vt:lpstr>Earnings_Per_Share_Additional_</vt:lpstr>
      <vt:lpstr>Leases_Additional_Information_</vt:lpstr>
      <vt:lpstr>Leases_Summary_of_Future_Minim</vt:lpstr>
      <vt:lpstr>Employee_Benefit_Plans_Additio</vt:lpstr>
      <vt:lpstr>Commitments_and_Contingencies_</vt:lpstr>
      <vt:lpstr>Segment_and_Related_Informatio2</vt:lpstr>
      <vt:lpstr>Segment_and_Related_Informatio3</vt:lpstr>
      <vt:lpstr>Segment_and_Related_Informatio4</vt:lpstr>
      <vt:lpstr>Quarterly_Financial_Informatio2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2015-02-18T17:02:05Z</dcterms:created>
  <dcterms:modified xsi:type="dcterms:W3CDTF">2015-02-18T17:02:05Z</dcterms:modified>
</cp:coreProperties>
</file>