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1" r:id="rId2"/>
    <sheet name="Consolidated_Balance_Sheets_Pa" sheetId="3" r:id="rId3"/>
    <sheet name="Consolidated_Statements_of_Inc" sheetId="4" r:id="rId4"/>
    <sheet name="Consolidated_Statements_of_Cas" sheetId="5" r:id="rId5"/>
    <sheet name="Consolidated_Statements_of_Sto" sheetId="62" r:id="rId6"/>
    <sheet name="Business_and_basis_of_presenta" sheetId="63" r:id="rId7"/>
    <sheet name="Summary_of_significant_account" sheetId="64" r:id="rId8"/>
    <sheet name="Property_and_equipment" sheetId="65" r:id="rId9"/>
    <sheet name="Commitments_and_contingencies" sheetId="66" r:id="rId10"/>
    <sheet name="Accrued_liabilities" sheetId="67" r:id="rId11"/>
    <sheet name="Income_taxes" sheetId="68" r:id="rId12"/>
    <sheet name="Notes_payable" sheetId="69" r:id="rId13"/>
    <sheet name="Fair_value_measurements" sheetId="70" r:id="rId14"/>
    <sheet name="Investments" sheetId="71" r:id="rId15"/>
    <sheet name="Sharebased_awards" sheetId="72" r:id="rId16"/>
    <sheet name="Net_income_per_common_share" sheetId="73" r:id="rId17"/>
    <sheet name="Employee_benefit_plans" sheetId="74" r:id="rId18"/>
    <sheet name="Valuation_and_qualifying_accou" sheetId="75" r:id="rId19"/>
    <sheet name="Selected_quarterly_financial_d" sheetId="76" r:id="rId20"/>
    <sheet name="Stock_repurchase_program" sheetId="77" r:id="rId21"/>
    <sheet name="Subsequent_event" sheetId="78" r:id="rId22"/>
    <sheet name="Summary_of_significant_account1" sheetId="79" r:id="rId23"/>
    <sheet name="Summary_of_significant_account2" sheetId="80" r:id="rId24"/>
    <sheet name="Property_and_equipment_Tables" sheetId="81" r:id="rId25"/>
    <sheet name="Commitments_and_contingencies_" sheetId="82" r:id="rId26"/>
    <sheet name="Accrued_liabilities_Tables" sheetId="83" r:id="rId27"/>
    <sheet name="Income_taxes_Tables" sheetId="84" r:id="rId28"/>
    <sheet name="Sharebased_awards_Tables" sheetId="85" r:id="rId29"/>
    <sheet name="Net_income_per_common_share_Ta" sheetId="86" r:id="rId30"/>
    <sheet name="Valuation_and_qualifying_accou1" sheetId="87" r:id="rId31"/>
    <sheet name="Selected_quarterly_financial_d1" sheetId="88" r:id="rId32"/>
    <sheet name="Recovered_Sheet1" sheetId="89" r:id="rId33"/>
    <sheet name="Recovered_Sheet2" sheetId="34" r:id="rId34"/>
    <sheet name="Recovered_Sheet3" sheetId="35" r:id="rId35"/>
    <sheet name="Property_and_Equipment_Compone" sheetId="90" r:id="rId36"/>
    <sheet name="Property_and_Equipment_Additio" sheetId="37" r:id="rId37"/>
    <sheet name="Recovered_Sheet4" sheetId="38" r:id="rId38"/>
    <sheet name="Commitments_and_Contingencies_1" sheetId="91" r:id="rId39"/>
    <sheet name="Accrued_Liabilities_Schedule_o" sheetId="92" r:id="rId40"/>
    <sheet name="Income_Taxes_Schedule_of_Provi" sheetId="41" r:id="rId41"/>
    <sheet name="Income_Taxes_Schedule_of_Recon" sheetId="42" r:id="rId42"/>
    <sheet name="Income_Taxes_Components_of_Def" sheetId="93" r:id="rId43"/>
    <sheet name="Income_Taxes_Additional_Inform" sheetId="94" r:id="rId44"/>
    <sheet name="Income_Taxes_Reconciliation_of" sheetId="45" r:id="rId45"/>
    <sheet name="Notes_Payable_Additional_Infor" sheetId="46" r:id="rId46"/>
    <sheet name="Fair_Value_Measurements_Additi" sheetId="95" r:id="rId47"/>
    <sheet name="Investments_Additional_Informa" sheetId="96" r:id="rId48"/>
    <sheet name="Sharebased_Awards_Additional_I" sheetId="49" r:id="rId49"/>
    <sheet name="Sharebased_Awards_BlackScholes" sheetId="50" r:id="rId50"/>
    <sheet name="Sharebased_Awards_Stock_Option" sheetId="51" r:id="rId51"/>
    <sheet name="Sharebased_Awards_Summary_of_O" sheetId="52" r:id="rId52"/>
    <sheet name="Sharebased_Awards_Restricted_S" sheetId="53" r:id="rId53"/>
    <sheet name="Net_Income_Per_Common_Share_Ne" sheetId="54" r:id="rId54"/>
    <sheet name="Net_Income_Per_Common_Share_Ad" sheetId="55" r:id="rId55"/>
    <sheet name="Employee_Benefit_Plans_Additio" sheetId="56" r:id="rId56"/>
    <sheet name="Recovered_Sheet5" sheetId="57" r:id="rId57"/>
    <sheet name="Recovered_Sheet6" sheetId="58" r:id="rId58"/>
    <sheet name="Stock_Repurchase_Program_Addit" sheetId="59" r:id="rId59"/>
    <sheet name="Subsequent_Event_Additional_In" sheetId="60" r:id="rId6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<sst xmlns="http://schemas.openxmlformats.org/spreadsheetml/2006/main" count="3376" uniqueCount="702">
  <si>
    <t>Document and Entity Information (USD $)</t>
  </si>
  <si>
    <t>12 Months Ended</t>
  </si>
  <si>
    <t>Jan. 31, 2015</t>
  </si>
  <si>
    <t>Mar. 26, 2015</t>
  </si>
  <si>
    <t>Aug. 02, 2014</t>
  </si>
  <si>
    <t>Document And Entity Information [Abstract]</t>
  </si>
  <si>
    <t>Document Type</t>
  </si>
  <si>
    <t>10-K</t>
  </si>
  <si>
    <t>Amendment Flag</t>
  </si>
  <si>
    <t>Document Period End Date</t>
  </si>
  <si>
    <t>Document Fiscal Year Focus</t>
  </si>
  <si>
    <t>Document Fiscal Period Focus</t>
  </si>
  <si>
    <t>FY</t>
  </si>
  <si>
    <t>Trading Symbol</t>
  </si>
  <si>
    <t>ULTA</t>
  </si>
  <si>
    <t>Entity Registrant Name</t>
  </si>
  <si>
    <t>Ulta Salon, Cosmetics &amp; Fragrance,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</si>
  <si>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</si>
  <si>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</si>
  <si>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</si>
  <si>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</si>
  <si>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</si>
  <si>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</si>
  <si>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</si>
  <si>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</si>
  <si>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</si>
  <si>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</si>
  <si>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</si>
  <si>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</si>
  <si>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</si>
  <si>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Feb. 01, 2014</t>
  </si>
  <si>
    <t>Current assets:</t>
  </si>
  <si>
    <t>Cash and cash equivalents</t>
  </si>
  <si>
    <t>Short-term investments</t>
  </si>
  <si>
    <t>Receivables, net</t>
  </si>
  <si>
    <t>Merchandise inventories, net</t>
  </si>
  <si>
    <t>Prepaid expenses and other current assets</t>
  </si>
  <si>
    <t>Deferred income taxes</t>
  </si>
  <si>
    <t>Total current assets</t>
  </si>
  <si>
    <t>Property and equipment, net</t>
  </si>
  <si>
    <t>Deferred compensation plan assets</t>
  </si>
  <si>
    <t>Total assets</t>
  </si>
  <si>
    <t>Current liabilities:</t>
  </si>
  <si>
    <t>Accounts payable</t>
  </si>
  <si>
    <t>Accrued liabilities</t>
  </si>
  <si>
    <t>Accrued income taxes</t>
  </si>
  <si>
    <t>Total current liabilities</t>
  </si>
  <si>
    <t>Deferred rent</t>
  </si>
  <si>
    <t>Other long-term liabilities</t>
  </si>
  <si>
    <t>Total liabilities</t>
  </si>
  <si>
    <t>Commitments and contingencies (note 4)</t>
  </si>
  <si>
    <t>  </t>
  </si>
  <si>
    <t>Stockholders' equity:</t>
  </si>
  <si>
    <t>Common stock, $.01 par value, 400,000 shares authorized; 64,762 and 64,793 shares issued; 64,184 and 64,231 shares outstanding; at January 31, 2015, and February 1, 2014, respectively</t>
  </si>
  <si>
    <t>Treasury stock-common, at cost</t>
  </si>
  <si>
    <t>Additional paid-in capital</t>
  </si>
  <si>
    <t>Retained earnings</t>
  </si>
  <si>
    <t>Total stockholders' equity</t>
  </si>
  <si>
    <t>Total liabilities and stockholders' equity</t>
  </si>
  <si>
    <t>Consolidated Balance Sheets (Parenthetical) (USD $)</t>
  </si>
  <si>
    <t>Statement of Financial Position [Abstract]</t>
  </si>
  <si>
    <t>Common stock, par value</t>
  </si>
  <si>
    <t>Common stock, shares authorized</t>
  </si>
  <si>
    <t>Common stock, shares issued</t>
  </si>
  <si>
    <t>Common stock, shares outstanding</t>
  </si>
  <si>
    <t>Consolidated Statements of Income (USD $)</t>
  </si>
  <si>
    <t>In Thousands, except Per Share data, unless otherwise specified</t>
  </si>
  <si>
    <t>Feb. 02, 2013</t>
  </si>
  <si>
    <t>Income Statement [Abstract]</t>
  </si>
  <si>
    <t>Net sales</t>
  </si>
  <si>
    <t>Cost of sales</t>
  </si>
  <si>
    <t>Gross profit</t>
  </si>
  <si>
    <t>Selling, general and administrative expenses</t>
  </si>
  <si>
    <t>Pre-opening expenses</t>
  </si>
  <si>
    <t>Operating income</t>
  </si>
  <si>
    <t>Interest (income) expense, net</t>
  </si>
  <si>
    <t>Income before income taxes</t>
  </si>
  <si>
    <t>Income tax expense</t>
  </si>
  <si>
    <t>Net income</t>
  </si>
  <si>
    <t>Net income per common share:</t>
  </si>
  <si>
    <t>Basic</t>
  </si>
  <si>
    <t>Diluted</t>
  </si>
  <si>
    <t>Weighted average common shares outstanding:</t>
  </si>
  <si>
    <t>Dividends declared per common share</t>
  </si>
  <si>
    <t>Consolidated Statements of Cash Flows (USD $)</t>
  </si>
  <si>
    <t>Operating activities</t>
  </si>
  <si>
    <t>Adjustments to reconcile net income to net cash provided by operating activities:</t>
  </si>
  <si>
    <t>Depreciation and amortization</t>
  </si>
  <si>
    <t>Non-cash stock compensation charges</t>
  </si>
  <si>
    <t>Excess tax benefits from stock-based compensation</t>
  </si>
  <si>
    <t>Loss on disposal of property and equipment</t>
  </si>
  <si>
    <t>Change in operating assets and liabilities:</t>
  </si>
  <si>
    <t>Receivables</t>
  </si>
  <si>
    <t>Merchandise inventories</t>
  </si>
  <si>
    <t>Income taxes</t>
  </si>
  <si>
    <t>Other assets and liabilities</t>
  </si>
  <si>
    <t>Net cash provided by operating activities</t>
  </si>
  <si>
    <t>Investing activities</t>
  </si>
  <si>
    <t>Purchases of short-term investments</t>
  </si>
  <si>
    <t>Proceeds from short-term investments</t>
  </si>
  <si>
    <t>Purchases of property and equipment</t>
  </si>
  <si>
    <t>Net cash used in investing activities</t>
  </si>
  <si>
    <t>Financing activities</t>
  </si>
  <si>
    <t>Repurchase of common shares</t>
  </si>
  <si>
    <t>Dividends paid</t>
  </si>
  <si>
    <t>Stock options exercised</t>
  </si>
  <si>
    <t>Purchase of treasury shares</t>
  </si>
  <si>
    <t>Net cash (used in) provided by financing activities</t>
  </si>
  <si>
    <t>Net (decrease) increase in cash and cash equivalents</t>
  </si>
  <si>
    <t>Cash and cash equivalents at beginning of year</t>
  </si>
  <si>
    <t>Cash and cash equivalents at end of year</t>
  </si>
  <si>
    <t>Supplemental cash flow information</t>
  </si>
  <si>
    <t>Cash paid for income taxes (net of refunds)</t>
  </si>
  <si>
    <t>Noncash investing activities:</t>
  </si>
  <si>
    <t>Change in property and equipment included in accrued liabilities</t>
  </si>
  <si>
    <t>Consolidated Statements of Stockholders' Equity (USD $)</t>
  </si>
  <si>
    <t>In Thousands</t>
  </si>
  <si>
    <t>Total</t>
  </si>
  <si>
    <t>Common Stock [Member]</t>
  </si>
  <si>
    <t>Treasury - Common Stock [Member]</t>
  </si>
  <si>
    <t>Additional Paid-In Capital [Member]</t>
  </si>
  <si>
    <t>Retained Earnings [Member]</t>
  </si>
  <si>
    <t>Balance at Jan. 28, 2012</t>
  </si>
  <si>
    <t>Balance, Shares at Jan. 28, 2012</t>
  </si>
  <si>
    <t>Stock options exercised and other awards</t>
  </si>
  <si>
    <t>Stock options exercised and other awards, Shares</t>
  </si>
  <si>
    <t>Purchase of treasury shares, Shares</t>
  </si>
  <si>
    <t>Stock compensation charge</t>
  </si>
  <si>
    <t>Balance at Feb. 02, 2013</t>
  </si>
  <si>
    <t>Balance, Shares at Feb. 02, 2013</t>
  </si>
  <si>
    <t>Repurchase of common shares, Shares</t>
  </si>
  <si>
    <t>Balance at Feb. 01, 2014</t>
  </si>
  <si>
    <t>Balance, Shares at Feb. 01, 2014</t>
  </si>
  <si>
    <t>Balance at Jan. 31, 2015</t>
  </si>
  <si>
    <t>Balance, Shares at Jan. 31, 2015</t>
  </si>
  <si>
    <t>Business and basis of presentation</t>
  </si>
  <si>
    <t>Accounting Policies [Abstract]</t>
  </si>
  <si>
    <t>1.    Business and basis of presentation</t>
  </si>
  <si>
    <t>Ulta Salon, Cosmetics &amp; Fragrance, Inc. was incorporated in the state of Delaware on January 9, 1990, to operate specialty retail stores selling cosmetics, fragrance, haircare and skincare products, and related accessories and services. The stores also feature full-service salons. As of January 31, 2015, the Company operated 774 stores in 47 states. As used in these notes and throughout this Annual Report on Form 10-K, all references to “we,” “us,” “our,” “Ulta,” “Ulta Beauty” or the “Company” refer to Ulta Salon, Cosmetics &amp; Fragrance, Inc. and its consolidated subsidiary, Ulta Inc. All amounts are stated in thousands, with the exception of per share amounts and number of stores.</t>
  </si>
  <si>
    <t>The Company has determined its operating segments on the same basis that it uses to internally evaluate performance. The Company has combined its three operating segments: retail stores, salon services and e-commerce into one reportable segment because they have a similar class of consumer, economic characteristics, nature of products and distribution methods.</t>
  </si>
  <si>
    <t>Summary of significant accounting policies</t>
  </si>
  <si>
    <t>2.    Summary of significant accounting policies</t>
  </si>
  <si>
    <t>Fiscal year</t>
  </si>
  <si>
    <t>The Company’s fiscal year is the 52 or 53 weeks ending on the Saturday closest to January 31. The Company’s fiscal years ended January 31, 2015 (fiscal 2014), February 1, 2014 (fiscal 2013) and February 2, 2013 (fiscal 2012) were 52, 52 and 53 week years, respectively.</t>
  </si>
  <si>
    <t>Consolidation</t>
  </si>
  <si>
    <t>The Company’s consolidated financial statements include the accounts of the Company and its wholly owned subsidiary. All significant intercompany accounts, transactions and unrealized profit were eliminated in consolidation.</t>
  </si>
  <si>
    <t>Use of estimates</t>
  </si>
  <si>
    <t>The preparation of consolidated financial statements in conformity with U.S. generally accepted accounting principles (GAAP) requires management to make estimates and assumptions that affect the reported amounts of assets and liabilities at the date of the consolidated financial statements and the reported amounts of revenues and expenses during the accounting period. Actual results could differ from those estimates.</t>
  </si>
  <si>
    <t>Cash and cash equivalents include cash on hand and highly liquid investments with maturities of three months or less from the date of purchase. Cash equivalents include amounts due from third-party credit card receivables because such amounts generally convert to cash within one to three days with little or no default risk.</t>
  </si>
  <si>
    <t>The Company determines the balance sheet classification of its investments at the time of purchase and evaluates the classification at each balance sheet date. Money market funds, certificates of deposit and time deposits with maturities of greater than three months but no more than twelve months are carried at cost, which approximates fair value and are recorded in the Consolidated Balance Sheets in Short-term investments (see Note 9, “Investments”).</t>
  </si>
  <si>
    <t>Receivables consist principally of amounts receivable from vendors and landlord construction allowances earned but not yet received. These receivables are computed based on provisions of the vendor and lease agreements in place and the Company’s completed performance. The Company’s vendors are primarily U.S.-based producers of consumer products and real estate developers and landlords. The Company does not require collateral on its receivables and does not accrue interest. Credit risk with respect to receivables is limited due to the diversity of vendors and landlords comprising the Company’s vendor base. The Company performs ongoing credit evaluations of its vendors and evaluates the collectability of its receivables based on the length of time the receivable is past due and historical experience. The receivable for vendor allowances was $39,629 and $30,591 as of January 31, 2015 and February 1, 2014, respectively and the receivable for landlord allowances was $8,357 and $14,128 as of January 31, 2015 and February 1, 2014, respectively. The allowance for doubtful receivables totaled $1,346 and $915 as of January 31, 2015 and February 1, 2014, respectively.</t>
  </si>
  <si>
    <t>Merchandise inventories are stated at the lower of cost or market. Cost is determined using the weighted-average cost method and includes costs incurred to purchase and distribute goods. Inventory cost also includes vendor allowances related to co-op advertising, markdowns, and volume discounts. The Company maintains reserves for lower of cost or market and shrinkage.</t>
  </si>
  <si>
    <t>Fair value of financial instruments</t>
  </si>
  <si>
    <t>The carrying value of cash and cash equivalents, accounts receivable, and accounts payable approximates their estimated fair values due to the short maturities of these instruments. The Company had no outstanding debt as of January 31, 2015 and February 1, 2014.</t>
  </si>
  <si>
    <t>Property and equipment</t>
  </si>
  <si>
    <t>The Company’s property and equipment are stated at cost net of accumulated depreciation and amortization. Maintenance and repairs are charged to operating expense as incurred. The Company’s assets are depreciated or amortized using the straight-line method, over the shorter of their estimated useful lives or the expected lease term as follows:</t>
  </si>
  <si>
    <t>Equipment and fixtures</t>
  </si>
  <si>
    <t>3 to 10 years</t>
  </si>
  <si>
    <t>Leasehold improvements</t>
  </si>
  <si>
    <t>10 years</t>
  </si>
  <si>
    <t>Electronic equipment and software</t>
  </si>
  <si>
    <t>3 to 5 years</t>
  </si>
  <si>
    <t>The Company capitalizes costs incurred during the application development stage in developing or purchasing internal use software. These costs are amortized over the estimated useful life of the software.</t>
  </si>
  <si>
    <t>The Company periodically evaluates whether changes have occurred that would require revision of the remaining useful life of equipment and leasehold improvements or render them not recoverable. If such circumstances arise, the Company uses an estimate of the undiscounted sum of expected future operating cash flows during their holding period to determine whether the long-lived assets are impaired. If the aggregate undiscounted cash flows are less than the carrying amount of the assets, the resulting impairment charges to be recorded are calculated based on the excess of the carrying value of the assets over the fair value of such assets, with the fair value determined based on an estimate of discounted future cash flows. No significant impairments charges have been recognized in fiscal 2014, 2013 or 2012.</t>
  </si>
  <si>
    <t>Customer loyalty program</t>
  </si>
  <si>
    <t>In early fiscal 2014, we completed the conversion of all our loyalty members to ULTAmate Rewards, a points-based program. ULTAmate Rewards enables customers to earn points based on their purchases. Points earned by members are valid for at least one year and may be redeemed on any product we sell. Prior to this conversion, we ran both ULTAmate Rewards and our prior program, The Club at Ulta. The Club at Ulta was a certificate program offering customers reward certificates for free beauty products based on the level of purchases. The Company accrues the cost of anticipated redemptions related to these programs at the time of the initial purchase based on historical experience. The accrued liability related to these loyalty programs at January 31, 2015 and February 1, 2014 was $15,032 and $7,740 respectively. The cost of these programs, which was $42,096, $27,588 and $22,044 in fiscal 2014, 2013 and 2012, respectively, is included in cost of sales in the statements of income.</t>
  </si>
  <si>
    <t>Many of the Company’s operating leases contain predetermined fixed increases of the minimum rental rate during the lease. For these leases, the Company recognizes the related rental expense on a straight-line basis over the expected lease term and records the difference between the amounts charged to expense and the rent paid as deferred rent. The lease term commences on the earlier of the date when the Company becomes legally obligated for rent payments or the date the Company takes possession of the leased space.</t>
  </si>
  <si>
    <t>As part of many lease agreements, the Company receives construction allowances from landlords for tenant improvements. These leasehold improvements made by the Company are capitalized and amortized over the shorter of the lease term or 10 years. The construction allowances are recorded as deferred rent and amortized on a straight-line basis over the lease term as a reduction of rent expense.</t>
  </si>
  <si>
    <t>Revenue recognition</t>
  </si>
  <si>
    <t>Net sales include merchandise sales, salon service revenue and e-commerce revenue. Revenue from merchandise sales at stores is recognized at the time of sale, net of estimated returns. The Company provides refunds for product returns within 60 days from the original purchase date. Salon revenue is recognized when services are rendered. Salon service revenue amounted to $175,533, $145,815 and $121,357 for fiscal 2014, 2013 and 2012, respectively. Company coupons and other incentives are recorded as a reduction of net sales. State sales taxes are presented on a net basis as the Company considers itself a pass-through conduit for collecting and remitting state sales tax. E-commerce sales are recorded based on delivery of merchandise to the customer. E-commerce revenue amounted to $149,857, $95,809 and $55,086 for fiscal 2014, 2013 and 2012, respectively.</t>
  </si>
  <si>
    <t>The Company’s gift card sales are deferred and recognized in net sales when the gift card is redeemed for product or services. The Company’s gift cards do not expire and do not include service fees that decrease customer balances. The Company has maintained Company-specific, historical data related to its large pool of similar gift card transactions sold and redeemed over a significant time frame. The Company recognizes gift card breakage to the extent there is no requirement for remitting balances to governmental agencies under unclaimed property laws. Gift card breakage is recognized over the same performance period, and in the same proportion, that the Company’s data has demonstrated that gift cards are redeemed. Gift card breakage was $2,720 and $2,181 at January 31, 2015 and February 1, 2014, respectively, and is recorded as a decrease in selling, general and administrative expense in the statements of income. Deferred gift card revenue was $22,681 and $16,439 at January 31, 2015 and February 1, 2014, respectively, and is included in accrued liabilities – accrued customer liabilities (Note 5).</t>
  </si>
  <si>
    <t>Vendor allowances</t>
  </si>
  <si>
    <t>The Company receives allowances from vendors in the normal course of business including advertising and markdown allowances, purchase volume discounts and rebates, and reimbursement for defective merchandise, and certain selling and display expenses. Substantially all vendor allowances are recorded as a reduction of the vendor’s product cost and are recognized in cost of sales as the product is sold.</t>
  </si>
  <si>
    <t>Advertising</t>
  </si>
  <si>
    <t>Advertising expense consists principally of paper, print and distribution costs related to the Company’s advertising circulars. The Company expenses the production and distribution costs related to its advertising circulars in the period the related promotional event occurs. Total advertising costs, exclusive of incentives from vendors and start-up advertising expense, amounted to $157,847, $140,774 and $118,365 for fiscal 2014, 2013 and 2012, respectively. Advertising expense as a percentage of sales was 4.9%, 5.3% and 5.3% for fiscal 2014, 2013 and 2012, respectively. Prepaid advertising costs included in prepaid expenses and other current assets were $8,899 and $6,891 as of January 31, 2015 and February 1, 2014, respectively.</t>
  </si>
  <si>
    <t>Non-capital expenditures incurred prior to the grand opening of a new, remodeled or relocated store are charged against earnings as incurred.</t>
  </si>
  <si>
    <t>Cost of sales includes the cost of merchandise sold including a majority of vendor allowances, which are treated as a reduction of merchandise costs; warehousing and distribution costs including labor and related benefits, freight, rent, depreciation and amortization, real estate taxes, utilities, and insurance; shipping and handling costs; store occupancy costs including rent, depreciation and amortization, real estate taxes, utilities, repairs and maintenance, insurance, licenses, and cleaning expenses; salon payroll and benefits; customer loyalty program expense; and shrink and inventory valuation reserves.</t>
  </si>
  <si>
    <t>Selling, general and administrative expenses includes payroll, bonus, and benefit costs for retail and corporate employees; advertising and marketing costs; occupancy costs related to our corporate office facilities; public company expense including Sarbanes-Oxley compliance expenses; stock-based compensation expense; depreciation and amortization for all assets except those related to our retail and warehouse operations, which are included in cost of sales; and legal, finance, information systems and other corporate overhead costs.</t>
  </si>
  <si>
    <t>Deferred income taxes reflect the net tax effect of temporary differences between the carrying amounts of assets and liabilities used for financial reporting purposes and the amounts used for income tax purposes. The amounts reported were derived using the enacted tax rates in effect for the year the differences are expected to reverse.</t>
  </si>
  <si>
    <t>Income tax benefits related to uncertain tax positions are recognized only when it is more likely than not that the tax position will be sustained on examination by the taxing authorities. The determination is based on the technical merits of the position and presumes that each uncertain tax position will be examined by the relevant taxing authority that has full knowledge of all relevant information. Penalties and interest related to unrecognized tax positions are recorded in income tax expense.</t>
  </si>
  <si>
    <t>Share-based compensation</t>
  </si>
  <si>
    <t>Share-based compensation cost is measured at grant date, based on the fair value of the award, and is recognized on a straight-line method over the requisite service period for awards expected to vest. The Company recorded stock compensation expense of $14,923, $16,003 and $13,375 for fiscal 2014, 2013 and 2012, respectively (see Note 10, “Share-based awards”).</t>
  </si>
  <si>
    <t>Insurance expense</t>
  </si>
  <si>
    <t>The Company has insurance programs with third party insurers for employee health, workers compensation and general liability, among others, to limit the Company’s liability exposure. The insurance programs are premium based and include retentions, deductibles and stop loss coverage. Current stop loss coverage per claim is $150 for employee health claims, $100 for general liability claims and $250 for workers compensation claims. The Company makes collateral and premium payments during the plan year and accrues expenses in the event additional premium is due from the Company based on actual claim results.</t>
  </si>
  <si>
    <t>Net income per common share</t>
  </si>
  <si>
    <t>Basic net income per common share is computed by dividing income available to common stockholders by the weighted-average number of shares of common stock outstanding during the period. Diluted net income per share includes dilutive common stock equivalents, using the treasury stock method (see Note 11, “Net income per common share”).</t>
  </si>
  <si>
    <t>Recent accounting pronouncements</t>
  </si>
  <si>
    <t>In May 2014, the Financial Accounting Standards Board issued Accounting Standards Update No. 2014-09, Revenue from Contracts with Customers, issued as a new Topic, Accounting Standards Codification Topic 606. The new revenue recognition standard provides a five-step analysis of transactions to determine when and how revenue is recognized. The core principle is that the Company will recognize revenue when it transfers promised goods or services to customers in an amount that reflects the consideration to which the Company expects to be entitled in exchange for those goods or services. This standard is effective beginning in fiscal year 2017 and allows for either full retrospective or modified retrospective adoption. The Company is currently evaluating the application method and the impact of this new standard on its consolidated financial position, results of operations and cash flows.</t>
  </si>
  <si>
    <t>Property, Plant and Equipment [Abstract]</t>
  </si>
  <si>
    <t>3.    Property and equipment</t>
  </si>
  <si>
    <t>Property and equipment consist of the following:</t>
  </si>
  <si>
    <t>(In thousands)</t>
  </si>
  <si>
    <t>January 31,</t>
  </si>
  <si>
    <t>February 1,</t>
  </si>
  <si>
    <t>$</t>
  </si>
  <si>
    <t>Construction-in-progress</t>
  </si>
  <si>
    <t>Less accumulated depreciation and amortization</t>
  </si>
  <si>
    <t>(526,090</t>
  </si>
  <si>
    <t>) </t>
  </si>
  <si>
    <t>(426,920</t>
  </si>
  <si>
    <t>The Company had no capitalized interest for fiscal 2014 and 2013 as a result of not utilizing the credit facility during the year.</t>
  </si>
  <si>
    <t>Commitments and contingencies</t>
  </si>
  <si>
    <t>Commitments and Contingencies Disclosure [Abstract]</t>
  </si>
  <si>
    <t>4.    Commitments and contingencies</t>
  </si>
  <si>
    <r>
      <t>Leases</t>
    </r>
    <r>
      <rPr>
        <b/>
        <sz val="10"/>
        <color rgb="FF000000"/>
        <rFont val="Calibri"/>
        <family val="2"/>
        <scheme val="minor"/>
      </rPr>
      <t> —</t>
    </r>
    <r>
      <rPr>
        <sz val="10"/>
        <color rgb="FF000000"/>
        <rFont val="Calibri"/>
        <family val="2"/>
        <scheme val="minor"/>
      </rPr>
      <t> The Company leases retail stores, distribution and office facilities, and certain equipment. Original non-cancelable lease terms range from three to ten years, and store leases generally contain renewal options for additional years. A number of the Company’s store leases provide for contingent rentals based upon sales. Contingent rent amounts were insignificant in fiscal 2014, 2013 and 2012. Total rent expense under operating leases was $159,245, $138,086 and $115,755 for fiscal 2014, 2013 and 2012, respectively. Future minimum lease payments under operating leases as of January 31, 2015, are as follows:</t>
    </r>
  </si>
  <si>
    <t>Operating</t>
  </si>
  <si>
    <t>Leases</t>
  </si>
  <si>
    <t>(in thousands)</t>
  </si>
  <si>
    <t>2020 and thereafter</t>
  </si>
  <si>
    <t>Total minimum lease payments</t>
  </si>
  <si>
    <t>Included in the operating lease schedule above is $184,376 of minimum lease payments for stores that are expected to open in fiscal 2015.</t>
  </si>
  <si>
    <r>
      <t>Contractual obligations —</t>
    </r>
    <r>
      <rPr>
        <sz val="10"/>
        <color rgb="FF000000"/>
        <rFont val="Calibri"/>
        <family val="2"/>
        <scheme val="minor"/>
      </rPr>
      <t> As of January 31, 2015, the Company had obligations of $34,521 related to commitments made to a third party for products and services for future distribution centers for which a lease had been signed, advertising and other goods and service contracts entered into in the ordinary course of business. The amount relates primarily to the multi-year supply chain initiatives and payments under this commitment were $38,212 and $6,222 for fiscal 2014 and 2013, respectively.</t>
    </r>
  </si>
  <si>
    <r>
      <t>General litigation — </t>
    </r>
    <r>
      <rPr>
        <sz val="10"/>
        <color rgb="FF000000"/>
        <rFont val="Calibri"/>
        <family val="2"/>
        <scheme val="minor"/>
      </rPr>
      <t>On March 2, 2012, a putative employment class action lawsuit was filed against us and certain unnamed defendants in state court in Los Angeles County, California. On April 12, 2012, the Company removed the case to the United States District Court for the Central District of California. On August 8, 2013, the plaintiff asked the court to certify the proposed class and the Company opposed the plaintiff’s request and is waiting for the court to issue a decision. The plaintiff and members of the proposed class are alleged to be (or to have been) non-exempt hourly employees. The suit alleges that Ulta violated various provisions of the California labor laws and failed to provide plaintiff and members of the proposed class with full meal periods, paid rest breaks, certain wages, overtime compensation and premium pay. The suit seeks to recover damages and penalties as a result of these alleged practices. The Company denies plaintiff’s allegations and is vigorously defending the matter.</t>
    </r>
  </si>
  <si>
    <t>The Company has not recorded any accruals for this matter because the Company’s potential liability for the matter is not probable and cannot be reasonably estimated based on currently available information. The Company cannot determine a reasonable estimate of the maximum possible loss or range of loss for this matter given that it is in the early stage of the litigation process and is subject to the inherent uncertainties of litigation (such as the strength of the Company’s legal defenses and the availability of insurance recovery). Although the maximum amount of liability that may ultimately result from this matter cannot be predicted with certainty, management expects that this matter, when ultimately resolved, will not have a material adverse effect on the Company’s consolidated financial position or liquidity. It is possible, however, that the ultimate resolution of this matter could have a material adverse effect on the Company’s results of operations in a particular quarter or year if such resolution results in a significant liability for the Company.</t>
  </si>
  <si>
    <t>The Company is also involved in various legal proceedings that are incidental to the conduct of our business. In the opinion of management, the amount of any liability with respect to these proceedings, either individually or in the aggregate, will not be material.</t>
  </si>
  <si>
    <t>Payables and Accruals [Abstract]</t>
  </si>
  <si>
    <t>5.    Accrued liabilities</t>
  </si>
  <si>
    <t>Accrued liabilities consist of the following:</t>
  </si>
  <si>
    <t>Accrued vendor liabilities (including accrued property and equipment costs)</t>
  </si>
  <si>
    <t>Accrued customer liabilities</t>
  </si>
  <si>
    <t>Accrued payroll, bonus and employee benefits</t>
  </si>
  <si>
    <t>Accrued taxes, other</t>
  </si>
  <si>
    <t>Other accrued liabilities</t>
  </si>
  <si>
    <t>Income Tax Disclosure [Abstract]</t>
  </si>
  <si>
    <t>6.    Income taxes</t>
  </si>
  <si>
    <t>The provision for income taxes consists of the following:</t>
  </si>
  <si>
    <t>Fiscal</t>
  </si>
  <si>
    <t>Current:</t>
  </si>
  <si>
    <t>Federal</t>
  </si>
  <si>
    <t>State</t>
  </si>
  <si>
    <t>Total current</t>
  </si>
  <si>
    <t>Deferred:</t>
  </si>
  <si>
    <t>(75</t>
  </si>
  <si>
    <t>(144</t>
  </si>
  <si>
    <t>Total deferred</t>
  </si>
  <si>
    <t>Provision for income taxes</t>
  </si>
  <si>
    <t>A reconciliation of the federal statutory rate to the Company’s effective tax rate is as follows:</t>
  </si>
  <si>
    <t>Federal statutory rate</t>
  </si>
  <si>
    <t>% </t>
  </si>
  <si>
    <t>State effective rate, net of federal tax benefit</t>
  </si>
  <si>
    <t>Other</t>
  </si>
  <si>
    <t>(0.3</t>
  </si>
  <si>
    <t>%) </t>
  </si>
  <si>
    <t>(0.1</t>
  </si>
  <si>
    <t>Effective tax rate</t>
  </si>
  <si>
    <t>Significant components of the Company’s deferred tax assets and liabilities are as follows:</t>
  </si>
  <si>
    <t>Deferred tax assets:</t>
  </si>
  <si>
    <t>Reserves not currently deductible</t>
  </si>
  <si>
    <t>Employee benefits</t>
  </si>
  <si>
    <t>Credit carryforwards</t>
  </si>
  <si>
    <t>Inventory valuation</t>
  </si>
  <si>
    <t>Total deferred tax assets</t>
  </si>
  <si>
    <t>Deferred tax liabilities:</t>
  </si>
  <si>
    <t>Deferred rent obligation</t>
  </si>
  <si>
    <t>Prepaid expenses</t>
  </si>
  <si>
    <t>Total deferred tax liabilities</t>
  </si>
  <si>
    <t>Net deferred tax liability</t>
  </si>
  <si>
    <t>(53,718</t>
  </si>
  <si>
    <t>(44,472</t>
  </si>
  <si>
    <t>At January 31, 2015, the Company had $338 credit carryforwards for state income tax purposes.</t>
  </si>
  <si>
    <t>The Company accounts for uncertainty in income taxes in accordance with the ASC rules for income taxes. The reserve for uncertain tax positions was $1,414 and $795 at January 31, 2015 and February 1, 2014, respectively. The balance is the Company’s best estimate of the potential liability for uncertain tax positions. A reconciliation of the Company’s unrecognized tax benefits, excluding interest and penalties, is as follows:</t>
  </si>
  <si>
    <t>Balance at beginning of the period</t>
  </si>
  <si>
    <t>—</t>
  </si>
  <si>
    <t>Increase due to a current year position</t>
  </si>
  <si>
    <t>Decrease due to a prior period position</t>
  </si>
  <si>
    <t>(51</t>
  </si>
  <si>
    <t>Balance at the end of the period</t>
  </si>
  <si>
    <t>The Company acknowledges that the amount of unrecognized tax benefits may change in the next twelve months. However, it does not expect the change to have a significant impact on its consolidated financial statements. Income tax-related interest and penalties were insignificant for fiscal 2014 and 2013.</t>
  </si>
  <si>
    <t>The Company files tax returns in the U.S. Federal and State jurisdictions. The Company is no longer subject to U.S. Federal examinations by the Internal Revenue Services for years before 2011 and this applies to examinations by the State authorities before 2010.</t>
  </si>
  <si>
    <t>Notes payable</t>
  </si>
  <si>
    <t>Debt Disclosure [Abstract]</t>
  </si>
  <si>
    <t>7.    Notes payable</t>
  </si>
  <si>
    <t>On October 19, 2011, the Company entered into an Amended and Restated Loan and Security Agreement (the Loan Agreement) with Wells Fargo Bank, National Association, as Administrative Agent, Collateral Agent and a Lender thereunder, Wells Fargo Capital Finance LLC as a Lender, J.P. Morgan Securities LLC as a Lender, JP Morgan Chase Bank, N.A. as a Lender and PNC Bank, National Association, as a Lender. The Loan Agreement amended and restated the Loan and Security Agreement, dated as of August 31, 2010, by and among the lenders. The Loan Agreement extends the maturity of the Company’s credit facility to October 2016, provides maximum revolving loans equal to the lesser of $200,000 or a percentage of eligible owned inventory, contains a $10,000 subfacility for letters of credit and allows the Company to increase the revolving facility by an additional $50,000, subject to consent by each lender and other conditions. The Loan Agreement contains a requirement to maintain a minimum amount of excess borrowing availability at all times.</t>
  </si>
  <si>
    <t>On September 5, 2012, the Company entered into Amendment No. 1 to the Amended and Restated Loan and Security Agreement (the Amendment) with the lender group. The Amendment updated certain administrative terms and conditions and provides the Company greater flexibility to take certain corporate actions. There were no changes to the revolving loan amounts available, interest rates, covenants or maturity date under terms of the Loan Agreement.</t>
  </si>
  <si>
    <t>On December 6, 2013, the Company entered into Amendment No. 2 to the Amended and restated Loan and Security Agreement (the Loan Amendment) with the lender group. The Loan Amendment extends the maturity of the facility to December 2018. Substantially all of the Company’s assets are pledged as collateral for outstanding borrowings under the facility. Outstanding borrowings will bear interest at the prime rate or LIBOR plus 1.50% and the unused line fee is 0.20%.</t>
  </si>
  <si>
    <t>As of January 31, 2015 and February 1, 2014, the Company had no borrowings outstanding under the credit facility and the Company was in compliance with all terms and covenants of the agreement.</t>
  </si>
  <si>
    <t>Fair value measurements</t>
  </si>
  <si>
    <t>Fair Value Disclosures [Abstract]</t>
  </si>
  <si>
    <t>8.    Fair value measurements</t>
  </si>
  <si>
    <t>The carrying value of cash and cash equivalents, accounts receivable, and accounts payable approximates their estimated fair values due to the short maturities of these instruments.</t>
  </si>
  <si>
    <t>Fair value is measured using inputs from the three levels of the fair value hierarchy, which are described as follows:</t>
  </si>
  <si>
    <t>a. Level 1 — observable inputs such as quoted prices for identical instruments in active markets.</t>
  </si>
  <si>
    <t>b. Level 2 — inputs other than quoted prices in active markets that are observable either directly or indirectly through corroboration with observable market data.</t>
  </si>
  <si>
    <t>c. Level 3 — unobservable inputs in which there is little or no market data, which would require the Company to develop its own assumptions.</t>
  </si>
  <si>
    <t>As of January 31, 2015, the Company held financial liabilities of $5,574 related to its non-qualified deferred compensation plan. The liabilities have been categorized as Level 2 as they are based on third-party reported net asset values which are based primarily on quoted market prices of underlying assets of the funds within the plan.</t>
  </si>
  <si>
    <t>Investments</t>
  </si>
  <si>
    <t>Investments Schedule [Abstract]</t>
  </si>
  <si>
    <t>9.    Investments</t>
  </si>
  <si>
    <t>The Company’s short-term investments as of January 31, 2015 consist of $150,209 in certificates of deposit. These short-term investments are carried at cost, which approximates fair value and are recorded in the Consolidated Balance Sheets in Short-term investments. The contractual maturity of the Company’s investments was less than twelve months at January 31, 2015.</t>
  </si>
  <si>
    <t>Share-based awards</t>
  </si>
  <si>
    <t>Disclosure of Compensation Related Costs, Share-based Payments [Abstract]</t>
  </si>
  <si>
    <t>10.    Share-based awards</t>
  </si>
  <si>
    <t>Equity incentive plans</t>
  </si>
  <si>
    <t>The Company has had a number of equity incentive plans over the years. The plans were adopted in order to attract and retain the best available personnel for positions of substantial authority and to provide additional incentive to employees, directors, and consultants to promote the success of the Company’s business. Incentive compensation was awarded under the Amended and Restated Restricted Stock Option Plan until April 2002 and under the 2002 Equity Incentive Plan through July 2007, at which time the 2007 Incentive Award Plan was adopted. All of the plans generally provided for the grant of incentive stock options, nonqualified stock options, restricted stock, restricted stock units, stock appreciation rights, and other types of awards to employees, consultants and directors. Unless provided otherwise by the administrator of the plan, options vested over four years at the rate of 25% per year from the date of grant and most must be exercised within ten years. Options were granted with the exercise price equal to the fair value of the underlying stock on the date of grant.</t>
  </si>
  <si>
    <t>2011 Incentive award plan</t>
  </si>
  <si>
    <t>In June 2011, the Company adopted the 2011 Incentive Award Plan (the 2011 Plan). The 2011 Plan provides for the grant of incentive stock options, nonqualified stock options, restricted stock, restricted stock units, stock appreciation rights, performance awards, dividend equivalent rights, stock payments, deferred stock and cash-based awards to employees, consultants, and directors. Following its adoption, awards are only being made under the 2011 Plan, and no further awards will be made under any prior plan. As of January 31, 2015, the 2011 Plan reserves for the issuance upon grant or exercise of awards up to 4,409 shares of the Company’s common stock.</t>
  </si>
  <si>
    <t>The Company recorded stock compensation expense of $14,923, $16,003 and $13,375 for fiscal 2014, 2013 and 2012, respectively. Cash received from option exercises under all share-based payment arrangements for fiscal 2014, 2013 and 2012 was $10,639, $21,890 and $31,530, respectively. The total income tax benefit recognized in the income statement for equity compensation arrangements was $3,526, $4,812 and $5,364 for fiscal 2014, 2013 and 2012, respectively. The actual tax benefit realized for the tax deductions from option exercise and restricted stock vesting of the share-based payment arrangements totaled $6,892, $18,169 and $51,886, respectively, for fiscal 2014, 2013 and 2012.</t>
  </si>
  <si>
    <t>Employee stock options</t>
  </si>
  <si>
    <t>The Company measures share-based compensation cost on the grant date, based on the fair value of the award, and recognizes the expense on a straight-line method over the requisite service period for awards expected to vest. The Company estimated the grant date fair value of stock options using a Black-Scholes valuation model using the following weighted-average assumptions:</t>
  </si>
  <si>
    <t>Volatility rate</t>
  </si>
  <si>
    <t>Average risk-free interest rate</t>
  </si>
  <si>
    <t>Average expected life (in years)</t>
  </si>
  <si>
    <t>Dividend yield</t>
  </si>
  <si>
    <t>None</t>
  </si>
  <si>
    <t>During fiscal 2013, the Company made changes to update the valuation assumptions to Company specific information. These changes are reflected in the table above and had no material impact on the calculation. For fiscal 2014 and 2013, the expected volatility was based on the historical volatility of the ULTA Common Shares. The risk free interest rate was based on the United States Treasury yield curve in effect on the date of grant for the respective expected life of the option. The expected life represents the time the options granted are expected to be outstanding. For fiscal 2014 and 2013, the expected life of options granted was derived from historical data on Ulta stock option exercises. Prior to 2013, we had limited historical data related to exercise behavior since our initial public offering on October 30, 2007. As a result, the Company elected to use the shortcut approach to determine the expected life in accordance with the SEC Staff Accounting Bulletin on share-based payments and the expected volatility was based on the historical volatility of a peer group of publicly-traded companies. Beginning in fiscal 2013, the Company introduced a forfeiture rate. Forfeitures of options are estimated at the grant date based on historical rates of the Company’s stock option activity and reduce the compensation expense recognized. The Company does not currently pay a regular dividend. The dividend paid in May 2012 was a one-time special cash dividend.</t>
  </si>
  <si>
    <t>The Company granted 371 stock options during fiscal 2014. The compensation cost that has been charged against income for stock option grants was $9,078, $10,214, and $11,967 for fiscal 2014, 2013, and 2012, respectively. The weighted-average grant date fair value of options granted in fiscal 2014, 2013 and 2012 was $32.38, $34.31 and $46.29, respectively. The total fair value of stock options issued that vested during fiscal 2014, 2013 and 2012 was $8,799, $10,544 and $12,089, respectively. At January 31, 2015, there was approximately $16,628 of unrecognized compensation expense related to unvested stock options. The unrecognized compensation expense is expected to be recognized over a weighted-average period of approximately two years. The total intrinsic value of options exercised was $15,032, $49,404 and $138,291 in fiscal 2014, 2013 and 2012, respectively.</t>
  </si>
  <si>
    <t>A summary of the status of the Company’s stock option activity is presented in the following table (shares in thousands):</t>
  </si>
  <si>
    <t>Fiscal 2014</t>
  </si>
  <si>
    <t>Fiscal 2013</t>
  </si>
  <si>
    <t>Fiscal 2012</t>
  </si>
  <si>
    <t>Shares</t>
  </si>
  <si>
    <t>Weighted-</t>
  </si>
  <si>
    <t>average</t>
  </si>
  <si>
    <t>exercise price</t>
  </si>
  <si>
    <t>Common stock options outstanding</t>
  </si>
  <si>
    <t>Beginning of year</t>
  </si>
  <si>
    <t>Granted</t>
  </si>
  <si>
    <t>Exercised</t>
  </si>
  <si>
    <t>(238</t>
  </si>
  <si>
    <t>(705</t>
  </si>
  <si>
    <t>(1,795</t>
  </si>
  <si>
    <t>Forfeited</t>
  </si>
  <si>
    <t>(150</t>
  </si>
  <si>
    <t>(314</t>
  </si>
  <si>
    <t>(198</t>
  </si>
  <si>
    <t>End of year</t>
  </si>
  <si>
    <t>Exercisable at end of year</t>
  </si>
  <si>
    <t>Vested and Expected to vest</t>
  </si>
  <si>
    <t>The following table presents information related to options outstanding and options exercisable at January 31, 2015, under the Company’s stock option plans based on ranges of exercise prices (shares in thousands):</t>
  </si>
  <si>
    <t>Options outstanding</t>
  </si>
  <si>
    <t>Options exercisable</t>
  </si>
  <si>
    <t>Number of</t>
  </si>
  <si>
    <t>options</t>
  </si>
  <si>
    <t>remaining</t>
  </si>
  <si>
    <t>contractual life</t>
  </si>
  <si>
    <t>(years)</t>
  </si>
  <si>
    <t>Number</t>
  </si>
  <si>
    <t>of options</t>
  </si>
  <si>
    <t>$1.11 - 15.81</t>
  </si>
  <si>
    <t>22.86 - 37.85</t>
  </si>
  <si>
    <t>47.19 - 69.96</t>
  </si>
  <si>
    <t>74.91 - 89.79</t>
  </si>
  <si>
    <t>91.12 - 99.66</t>
  </si>
  <si>
    <t>101.35 - 127.15</t>
  </si>
  <si>
    <t>The aggregate intrinsic value of outstanding and exercisable options as of January 31, 2015 was $64,167 and $38,669, respectively. The last reported sale price of our common stock on the NASDAQ Global Select Market on January 31, 2015 was $131.94 per share.</t>
  </si>
  <si>
    <t>Restricted stock awards</t>
  </si>
  <si>
    <t>The Company issues restricted stock to certain employees and its Board of Directors. Employee grants will generally cliff vest after 3 years and director grants will cliff vest within one year. The compensation expense recorded in fiscal 2014, 2013 and 2012 was $5,845, $5,789 and $1,408, respectively. Beginning in fiscal 2013, the Company introduced a forfeiture rate. Forfeitures of restricted stock awards are estimated at the grant date based on historical rates of the Company’s restricted stock award activity and reduce the compensation expense recognized. At January 31, 2015, unrecognized compensation cost related to restricted stock awards was $7,770. The unrecognized compensation expense is expected to be recognized over a weighted-average period of approximately two years.</t>
  </si>
  <si>
    <t>A summary of the status of the Company’s restricted stock activity is presented in the following table (shares in thousands):</t>
  </si>
  <si>
    <t>grant date</t>
  </si>
  <si>
    <t>fair value</t>
  </si>
  <si>
    <t>Restricted stock outstanding</t>
  </si>
  <si>
    <t>Vested</t>
  </si>
  <si>
    <t>(52</t>
  </si>
  <si>
    <t>(25</t>
  </si>
  <si>
    <t>(5</t>
  </si>
  <si>
    <t>(30</t>
  </si>
  <si>
    <t>(16</t>
  </si>
  <si>
    <t>(20</t>
  </si>
  <si>
    <t>Expected to vest</t>
  </si>
  <si>
    <t>Earnings Per Share [Abstract]</t>
  </si>
  <si>
    <t>11.    Net income per common share</t>
  </si>
  <si>
    <t>The following is a reconciliation of net income and the number of shares of common stock used in the computation of net income per basic and diluted share:</t>
  </si>
  <si>
    <t>Fiscal year ended</t>
  </si>
  <si>
    <t>(In thousands, except per share data)</t>
  </si>
  <si>
    <t>February 2,</t>
  </si>
  <si>
    <t>Numerator for diluted net income per share — net income</t>
  </si>
  <si>
    <t>Denominator for basic net income per share — weighted-average common shares</t>
  </si>
  <si>
    <t>Dilutive effect of stock options and non-vested stock</t>
  </si>
  <si>
    <t>Denominator for diluted net income per share</t>
  </si>
  <si>
    <t>The denominator for diluted net income per common share for fiscal years 2014, 2013 and 2012 exclude 686, 658 and 533 employee options, respectively, due to their anti-dilutive effects.</t>
  </si>
  <si>
    <t>Employee benefit plans</t>
  </si>
  <si>
    <t>Postemployment Benefits [Abstract]</t>
  </si>
  <si>
    <t>12.    Employee benefit plans</t>
  </si>
  <si>
    <t>The Company provides a 401(k) retirement plan covering all employees who qualify as to age and length of service. The plan is funded through employee contributions and a Company match. In fiscal 2014, 2013 and 2012, the Company match was 100% of the first 3.0% of eligible compensation. As of January 31, 2015 and February 1, 2014, the liability for the Company match was $4,104 and $3,532, respectively.</t>
  </si>
  <si>
    <t>The Company also has a non-qualified deferred compensation plan for highly compensated employees whose contributions are limited under qualified defined contribution plans. The plan is funded through employee contributions and, beginning in 2014, a Company match. In fiscal 2014, the Company match was 100% of the first 3.0% of salary. For fiscal year 2014, the liability for the Company match was $465. Amounts contributed and deferred under the plan are credited or charged with the performance of investment options offered under the plan as elected by the participants. In the event of bankruptcy, the assets of this plan are available to satisfy the claims of general creditors. The liability for compensation deferred under the Company’s plan included in other long-term liabilities was $5,574 and $3,678 as of January 31, 2015 and February 1, 2014, respectively. The Company manages the risk of changes in the fair value of the liability for deferred compensation by electing to match its liability under the plan with investment vehicles that offset a substantial portion of its exposure. The cash value of the investment vehicles included in deferred compensation plan assets was $5,656 and $4,294 as of January 31, 2015 and February 1, 2014, respectively. Total expense recorded under this plan is included in selling, general and administrative expenses and was insignificant during fiscal 2014 and 2013.</t>
  </si>
  <si>
    <t>Valuation and qualifying accounts</t>
  </si>
  <si>
    <t>Valuation and Qualifying Accounts [Abstract]</t>
  </si>
  <si>
    <t>13.    Valuation and qualifying accounts</t>
  </si>
  <si>
    <t>Description</t>
  </si>
  <si>
    <t>Balance at</t>
  </si>
  <si>
    <t>beginning</t>
  </si>
  <si>
    <t>of period</t>
  </si>
  <si>
    <t>Charged to</t>
  </si>
  <si>
    <t>costs and</t>
  </si>
  <si>
    <t>expenses</t>
  </si>
  <si>
    <t>Deductions</t>
  </si>
  <si>
    <t>end</t>
  </si>
  <si>
    <t>Allowance for doubtful accounts</t>
  </si>
  <si>
    <t>(443</t>
  </si>
  <si>
    <t>)(a) </t>
  </si>
  <si>
    <t>Shrink reserve</t>
  </si>
  <si>
    <t>(20,134</t>
  </si>
  <si>
    <t>Inventory — lower of cost or market reserve</t>
  </si>
  <si>
    <t>(3,976</t>
  </si>
  <si>
    <t>Insurance:</t>
  </si>
  <si>
    <t>Workers Comp / General Liability Prepaid Asset</t>
  </si>
  <si>
    <t>(1,817</t>
  </si>
  <si>
    <t>)(b) </t>
  </si>
  <si>
    <t>(6,871</t>
  </si>
  <si>
    <t>(1,789</t>
  </si>
  <si>
    <t>Employee Health Care Accrued Liability</t>
  </si>
  <si>
    <t>(41,506</t>
  </si>
  <si>
    <t>(358</t>
  </si>
  <si>
    <t>(10,960</t>
  </si>
  <si>
    <t>(2,025</t>
  </si>
  <si>
    <t>(2,400</t>
  </si>
  <si>
    <t>(6,477</t>
  </si>
  <si>
    <t>(34,048</t>
  </si>
  <si>
    <t>(2</t>
  </si>
  <si>
    <t>(6,502</t>
  </si>
  <si>
    <t>(805</t>
  </si>
  <si>
    <t>(2,084</t>
  </si>
  <si>
    <t>(5,180</t>
  </si>
  <si>
    <t>(26,281</t>
  </si>
  <si>
    <t>(a)</t>
  </si>
  <si>
    <t>Represents write-off of uncollectible accounts</t>
  </si>
  <si>
    <t>(b)</t>
  </si>
  <si>
    <t>Represents prepaid insurance</t>
  </si>
  <si>
    <t>Selected quarterly financial data (unaudited)</t>
  </si>
  <si>
    <t>Quarterly Financial Information Disclosure [Abstract]</t>
  </si>
  <si>
    <t>14.    Selected quarterly financial data (unaudited)</t>
  </si>
  <si>
    <t>The following tables set forth the Company’s unaudited quarterly results of operations for each of the quarters in fiscal 2014 and fiscal 2013. The Company’s quarterly periods are the 13 weeks ending on the Saturday closest to April 30, July 31, October 31 and January 31.</t>
  </si>
  <si>
    <t>First</t>
  </si>
  <si>
    <t>Second</t>
  </si>
  <si>
    <t>Third</t>
  </si>
  <si>
    <t>Fourth</t>
  </si>
  <si>
    <t>(In thousands, except per</t>
  </si>
  <si>
    <t>share data)</t>
  </si>
  <si>
    <t>Interest income, net</t>
  </si>
  <si>
    <t>(200</t>
  </si>
  <si>
    <t>(209</t>
  </si>
  <si>
    <t>(254</t>
  </si>
  <si>
    <t>(231</t>
  </si>
  <si>
    <t>(24</t>
  </si>
  <si>
    <t>(18</t>
  </si>
  <si>
    <t>(7</t>
  </si>
  <si>
    <t>(69</t>
  </si>
  <si>
    <t>The sum of the quarterly net income per common share may not equal the annual total due to quarterly changes in the weighted average shares and share equivalents outstanding.</t>
  </si>
  <si>
    <t>Stock repurchase program</t>
  </si>
  <si>
    <t>Equity [Abstract]</t>
  </si>
  <si>
    <t>15.    Stock repurchase program</t>
  </si>
  <si>
    <t>On March 18, 2013, the Company announced that our Board of Directors had authorized a share repurchase program (the 2013 Share Repurchase Program) pursuant to which the Company could repurchase up to $150,000 of the Company’s common stock. Repurchases pursuant to the terms of the 2013 Share Repurchase Program were made from time to time in the open market, in privately negotiated transactions or otherwise, at prices the Company deemed appropriate and subject to market conditions, applicable law and other factors deemed relevant in the Company’s sole discretion. The 2013 Share Repurchase Program did not have an expiration date, but provided for suspension or discontinuation at any time.</t>
  </si>
  <si>
    <t>On September 11, 2014, the Company announced that our Board of Directors authorized a new share repurchase program (the 2014 Share Repurchase Program) pursuant to which the Company may repurchase up to $300,000 of the Company’s common stock. The 2014 Share Repurchase Program authorization revokes the previously authorized but unused amounts of $112,664 from the 2013 Share Repurchase Program. The 2014 Share Repurchase Program does not have an expiration date and may be suspended or discontinued at any time.</t>
  </si>
  <si>
    <t>During fiscal year 2013, we purchased 501 shares of common stock for $37,337 at an average price of $74.58 from the 2013 Share Repurchase Program. During fiscal 2014, we purchased 321 shares of common stock for $39,923 at an average price of $124.31 from the 2014 Share Repurchase Program.</t>
  </si>
  <si>
    <t>Subsequent event</t>
  </si>
  <si>
    <t>Subsequent Events [Abstract]</t>
  </si>
  <si>
    <r>
      <t>16</t>
    </r>
    <r>
      <rPr>
        <sz val="10"/>
        <color rgb="FF000000"/>
        <rFont val="Calibri"/>
        <family val="2"/>
        <scheme val="minor"/>
      </rPr>
      <t>.</t>
    </r>
    <r>
      <rPr>
        <b/>
        <sz val="10"/>
        <color rgb="FF000000"/>
        <rFont val="Calibri"/>
        <family val="2"/>
        <scheme val="minor"/>
      </rPr>
      <t>    Subsequent event</t>
    </r>
  </si>
  <si>
    <t>On March 12, 2015, the Company announced that our Board of Directors authorized an increase of $100 million to the 2014 Share Repurchase Program effective March 17, 2015.</t>
  </si>
  <si>
    <t>Summary of significant accounting policies (Policies)</t>
  </si>
  <si>
    <t>Advertising expense consists principally of paper, print and distribution costs related to the Company’s advertising circulars. The Company expenses the production and distribution costs related to its advertising circulars in the period the related promotional event occurs. Total advertising costs, exclusive of incentives from vendors and start-up advertising expense, amounted to $157,847, $140,774 and $118,365 for fiscal 2014, 2013 and 2012, respectively. Advertising expense as a percentage of sales was 4.9%, 5.3% and 5.3% for fiscal 2014, 2013 and 2012, respectively Prepaid advertising costs included in prepaid expenses and other current assets were $8,899 and $6,891 as of January 31, 2015 and February 1, 2014, respectively.</t>
  </si>
  <si>
    <t>Selling, general and administrative expenses includes payroll, bonus, and benefit costs for retail and corporate employees; advertising and marketing costs; occupancy costs related to our corporate office facilities; public company expense including Sarbanes-Oxley compliance expenses; stock-based compensation expense; depreciation and amortization for all assets except those related to our retail and warehouse operations which are included in cost of sales; and legal, finance, information systems and other corporate overhead costs.</t>
  </si>
  <si>
    <t>Summary of significant accounting policies (Tables)</t>
  </si>
  <si>
    <t>Summary of Estimated Useful Lives or Expected Lease Term</t>
  </si>
  <si>
    <t>The Company’s assets are depreciated or amortized using the straight-line method, over the shorter of their estimated useful lives or the expected lease term as follows:</t>
  </si>
  <si>
    <t>Property and equipment (Tables)</t>
  </si>
  <si>
    <t>Components of Property and Equipment</t>
  </si>
  <si>
    <t>Commitments and contingencies (Tables)</t>
  </si>
  <si>
    <t>Schedule of Future Minimum Lease Payments Under Operating Leases</t>
  </si>
  <si>
    <t>Future minimum lease payments under operating leases as of January 31, 2015, are as follows:</t>
  </si>
  <si>
    <t>Accrued liabilities (Tables)</t>
  </si>
  <si>
    <t>Schedule of Accrued Liabilities</t>
  </si>
  <si>
    <t>Income taxes (Tables)</t>
  </si>
  <si>
    <t>Schedule of Provision for Income Taxes</t>
  </si>
  <si>
    <t>Schedule of Reconciliation of Federal Statutory Rate to Effective Tax Rate</t>
  </si>
  <si>
    <t>Components of Deferred Tax Assets and Liabilities</t>
  </si>
  <si>
    <t>Reconciliation of Company's Unrecognized Tax Benefits, Excluding Interest and Penalties</t>
  </si>
  <si>
    <t>A reconciliation of the Company’s unrecognized tax benefits, excluding interest and penalties, is as follows:</t>
  </si>
  <si>
    <t>—  </t>
  </si>
  <si>
    <t>Share-based awards (Tables)</t>
  </si>
  <si>
    <t>Black-Scholes Valuation Model Weighted-Average Assumptions</t>
  </si>
  <si>
    <t>The Company estimated the grant date fair value of stock options using a Black-Scholes valuation model using the following weighted-average assumptions:</t>
  </si>
  <si>
    <t>Summary of Options Outstanding and Options Exercisable Under Stock Option Plan</t>
  </si>
  <si>
    <t>Employee Stock Option [Member]</t>
  </si>
  <si>
    <t>Stock Option Activity</t>
  </si>
  <si>
    <t>Restricted Stock [Member]</t>
  </si>
  <si>
    <t>Restricted Stock Option Activity</t>
  </si>
  <si>
    <t>Net income per common share (Tables)</t>
  </si>
  <si>
    <t>Net Income Per Basic and Diluted Share</t>
  </si>
  <si>
    <t>Valuation and qualifying accounts (Tables)</t>
  </si>
  <si>
    <t>Valuation and Qualifying Accounts</t>
  </si>
  <si>
    <t>Selected quarterly financial data (unaudited) (Tables)</t>
  </si>
  <si>
    <t>Quarterly Financial Information</t>
  </si>
  <si>
    <t>Business and Basis of Presentation - Additional Information (Detail)</t>
  </si>
  <si>
    <t>Segment</t>
  </si>
  <si>
    <t>Store</t>
  </si>
  <si>
    <t>Organization, Consolidation and Presentation of Financial Statements [Abstract]</t>
  </si>
  <si>
    <t>Number of stores</t>
  </si>
  <si>
    <t>Number of states in which entity operates</t>
  </si>
  <si>
    <t>Number of operating segments</t>
  </si>
  <si>
    <t>Number of reportable segments</t>
  </si>
  <si>
    <t>Summary of Significant Accounting Policies - Additional Information (Detail) (USD $)</t>
  </si>
  <si>
    <t>Product Information [Line Items]</t>
  </si>
  <si>
    <t>Allowance for doubtful receivable</t>
  </si>
  <si>
    <t>Outstanding debt</t>
  </si>
  <si>
    <t>Impairment charges</t>
  </si>
  <si>
    <t>Accrued liability loyalty programs</t>
  </si>
  <si>
    <t>Cost of loyalty programs</t>
  </si>
  <si>
    <t>Duration of refund for sales return</t>
  </si>
  <si>
    <t>60 days</t>
  </si>
  <si>
    <t>Deferred gift card revenue</t>
  </si>
  <si>
    <t>Gift card breakage</t>
  </si>
  <si>
    <t>Total advertising costs</t>
  </si>
  <si>
    <t>Prepaid advertising costs</t>
  </si>
  <si>
    <t>Stock compensation expense</t>
  </si>
  <si>
    <t>Stop loss coverage of employee health claims</t>
  </si>
  <si>
    <t>Stop loss coverage of general liability claims</t>
  </si>
  <si>
    <t>Stop loss coverage of workers compensation claims</t>
  </si>
  <si>
    <t>Sales [Member]</t>
  </si>
  <si>
    <t>Percentage of advertisement expense to sales</t>
  </si>
  <si>
    <t>Leasehold Improvements [Member]</t>
  </si>
  <si>
    <t>Estimated useful lives or the expected lease term</t>
  </si>
  <si>
    <t>Salon Service [Member]</t>
  </si>
  <si>
    <t>Revenue from Salon service</t>
  </si>
  <si>
    <t>E-commerce [Member]</t>
  </si>
  <si>
    <t>Revenue from E-Commerce</t>
  </si>
  <si>
    <t>Vendor Allowances [Member]</t>
  </si>
  <si>
    <t>Allowances receivable</t>
  </si>
  <si>
    <t>Landlord Allowances [Member]</t>
  </si>
  <si>
    <t>Summary of Significant Accounting Policies - Summary of Estimated Useful Lives or Expected Lease Term (Detail)</t>
  </si>
  <si>
    <t>Equipment and Fixtures [Member] | Minimum [Member]</t>
  </si>
  <si>
    <t>Property, Plant and Equipment [Line Items]</t>
  </si>
  <si>
    <t>3 years</t>
  </si>
  <si>
    <t>Equipment and Fixtures [Member] | Maximum [Member]</t>
  </si>
  <si>
    <t>Leasehold Improvements [Member] | Average [Member]</t>
  </si>
  <si>
    <t>Electronic Equipment and Software [Member] | Minimum [Member]</t>
  </si>
  <si>
    <t>Electronic Equipment and Software [Member] | Maximum [Member]</t>
  </si>
  <si>
    <t>5 years</t>
  </si>
  <si>
    <t>Property and Equipment - Components of Property and Equipment (Detail) (USD $)</t>
  </si>
  <si>
    <t>Property plant and equipment, gross</t>
  </si>
  <si>
    <t>Equipment and Fixtures [Member]</t>
  </si>
  <si>
    <t>Electronic Equipment and Software [Member]</t>
  </si>
  <si>
    <t>Construction-in-progress [Member]</t>
  </si>
  <si>
    <t>Property and Equipment - Additional Information (Detail) (USD $)</t>
  </si>
  <si>
    <t>Capitalized interest</t>
  </si>
  <si>
    <t>Commitments and Contingencies - Additional Information (Detail) (USD $)</t>
  </si>
  <si>
    <t>0 Months Ended</t>
  </si>
  <si>
    <t>Long-term Purchase Commitment [Line Items]</t>
  </si>
  <si>
    <t>Non-cancelable operating lease terms, minimum</t>
  </si>
  <si>
    <t>Non-cancelable operating lease terms, maximum</t>
  </si>
  <si>
    <t>Total rent expense under operating leases</t>
  </si>
  <si>
    <t>Contractual obligations related to commitments</t>
  </si>
  <si>
    <t>Multi-Year Supply Chain [Member]</t>
  </si>
  <si>
    <t>Retail Stores [Member]</t>
  </si>
  <si>
    <t>Minimum lease payments for stores to be opened in next fiscal year</t>
  </si>
  <si>
    <t>Commitments and Contingencies - Schedule of Future Minimum Lease Payments Under Operating Leases (Detail) (USD $)</t>
  </si>
  <si>
    <t>Operating Leases, Future Minimum Payments Due, Fiscal Year Maturity [Abstract]</t>
  </si>
  <si>
    <t>Accrued Liabilities - Schedule of Accrued Liabilities (Detail) (USD $)</t>
  </si>
  <si>
    <t>Schedule Of Accrued Liabilities [Abstract]</t>
  </si>
  <si>
    <t>Income Taxes - Schedule of Provision for Income Taxes (Detail) (USD $)</t>
  </si>
  <si>
    <t>3 Months Ended</t>
  </si>
  <si>
    <t>Nov. 01, 2014</t>
  </si>
  <si>
    <t>Nov. 02, 2013</t>
  </si>
  <si>
    <t>Aug. 03, 2013</t>
  </si>
  <si>
    <t>Income Taxes - Schedule of Reconciliation of Federal Statutory Rate to Effective Tax Rate (Detail)</t>
  </si>
  <si>
    <t>Effective Income Tax Rate Reconciliation, Percent [Abstract]</t>
  </si>
  <si>
    <t>Income Taxes - Components of Deferred Tax Assets and Liabilities (Detail) (USD $)</t>
  </si>
  <si>
    <t>Income Taxes - Additional Information (Detail) (USD $)</t>
  </si>
  <si>
    <t>Credit carryforwards for state income tax</t>
  </si>
  <si>
    <t>Reserve for uncertain tax positions</t>
  </si>
  <si>
    <t>Income Taxes - Reconciliation of Company's Unrecognized Tax Benefits, Excluding Interest and Penalties (Detail) (USD $)</t>
  </si>
  <si>
    <t>Unrecognized Tax Benefits, Income Tax Penalties and Interest Accrued [Abstract]</t>
  </si>
  <si>
    <t>Notes Payable - Additional Information (Detail) (USD $)</t>
  </si>
  <si>
    <t>Line of Credit Facility [Line Items]</t>
  </si>
  <si>
    <t>Letters of credit, maximum borrowing capacity</t>
  </si>
  <si>
    <t>Additional credit available under the revolving facility with consent by each lender and other conditions</t>
  </si>
  <si>
    <t>Interest rate on outstanding borrowing under facility</t>
  </si>
  <si>
    <t>LIBOR plus 1.50%</t>
  </si>
  <si>
    <t>Percentage of unused Line of Credit Facility Fee</t>
  </si>
  <si>
    <t>Outstanding debt under credit facility</t>
  </si>
  <si>
    <t>Subfacility for Standby Letters of Credit [Member]</t>
  </si>
  <si>
    <t>Fair Value Measurements - Additional Information (Detail) (Fair Value, Inputs, Level 2 [Member], USD $)</t>
  </si>
  <si>
    <t>Fair Value, Inputs, Level 2 [Member]</t>
  </si>
  <si>
    <t>Fair Value, Assets and Liabilities Measured on Recurring and Nonrecurring Basis [Line Items]</t>
  </si>
  <si>
    <t>Deferred compensation plan liability</t>
  </si>
  <si>
    <t>Investments - Additional Information (Detail) (USD $)</t>
  </si>
  <si>
    <t>Certificates of deposit</t>
  </si>
  <si>
    <t>Share-based Awards - Additional Information (Detail) (USD $)</t>
  </si>
  <si>
    <t>Stock Based Awards [Line Items]</t>
  </si>
  <si>
    <t>Share-based Compensation</t>
  </si>
  <si>
    <t>Cash from stock option exercises</t>
  </si>
  <si>
    <t>Number of shares granted</t>
  </si>
  <si>
    <t>Aggregate intrinsic value of outstanding options</t>
  </si>
  <si>
    <t>Sale price of our common stock on the NASDAQ Global Select Market</t>
  </si>
  <si>
    <t>Restricted Stock Award [Member]</t>
  </si>
  <si>
    <t>Vesting period</t>
  </si>
  <si>
    <t>Unrecognized compensation cost</t>
  </si>
  <si>
    <t>Unrecognized compensation expense weighted-average recognition period</t>
  </si>
  <si>
    <t>2 years</t>
  </si>
  <si>
    <t>Director restricted stock, vesting period</t>
  </si>
  <si>
    <t>1 year</t>
  </si>
  <si>
    <t>Compensation expense</t>
  </si>
  <si>
    <t>2011 Incentive Award Plan [Member]</t>
  </si>
  <si>
    <t>Issuance upon grant or exercise of awards</t>
  </si>
  <si>
    <t>Total income tax benefit recognized in the income statement for the share-based compensation arrangements</t>
  </si>
  <si>
    <t>Actual tax benefit realized for the tax deductions from option exercise and restricted stock vesting</t>
  </si>
  <si>
    <t>2011 Incentive Award Plan [Member] | Employee Stock Option [Member]</t>
  </si>
  <si>
    <t>Employee stock options, expiration period</t>
  </si>
  <si>
    <t>4 years</t>
  </si>
  <si>
    <t>Employee stock options, vesting rate</t>
  </si>
  <si>
    <t>Compensation cost</t>
  </si>
  <si>
    <t>Weighted-average fair value of stock options granted</t>
  </si>
  <si>
    <t>Total fair value stock options issued and vested</t>
  </si>
  <si>
    <t>Total intrinsic value of options exercised</t>
  </si>
  <si>
    <t>Aggregate intrinsic value of exercisable options</t>
  </si>
  <si>
    <t>Share-based Awards - Black-Scholes Valuation Model Weighted-Average Assumptions (Detail)</t>
  </si>
  <si>
    <t>Share-based Compensation Arrangement by Share-based Payment Award, Fair Value Assumptions and Methodology [Abstract]</t>
  </si>
  <si>
    <t>3 years 9 months 18 days</t>
  </si>
  <si>
    <t>4 years 4 months 24 days</t>
  </si>
  <si>
    <t>6 years 3 months 18 days</t>
  </si>
  <si>
    <t>Share-based Awards - Stock Option Activity (Detail) (Employee Stock Option [Member], USD $)</t>
  </si>
  <si>
    <t>Share-based Compensation Arrangement by Share-based Payment Award [Line Items]</t>
  </si>
  <si>
    <t>Common stock options outstanding shares, Beginning of year</t>
  </si>
  <si>
    <t>Common stock options outstanding shares, Granted</t>
  </si>
  <si>
    <t>Common stock options outstanding shares, Exercised</t>
  </si>
  <si>
    <t>Common stock options outstanding shares, Forfeited</t>
  </si>
  <si>
    <t>Common stock options outstanding shares, End of year</t>
  </si>
  <si>
    <t>Common stock options outstanding shares, Exercisable at end of year</t>
  </si>
  <si>
    <t>Common stock options outstanding shares, Vested and Expected to vest</t>
  </si>
  <si>
    <t>Common stock options outstanding weighted-average exercise price, Beginning of year</t>
  </si>
  <si>
    <t>Common stock options outstanding weighted-average exercise price, Granted</t>
  </si>
  <si>
    <t>Common stock options outstanding weighted-average exercise price, Exercised</t>
  </si>
  <si>
    <t>Common stock options outstanding weighted-average exercise price, Forfeited</t>
  </si>
  <si>
    <t>Common stock options outstanding weighted-average exercise price, End of year</t>
  </si>
  <si>
    <t>Common stock options outstanding weighted-average exercise price, Exercisable at end of year</t>
  </si>
  <si>
    <t>Common stock options outstanding weighted-average exercise price, Vested and expected to vest</t>
  </si>
  <si>
    <t>Share-based Awards - Summary of Options Outstanding and Options Exercisable Under Stock Option Plan (Detail) (USD $)</t>
  </si>
  <si>
    <t>Share-based Compensation, Shares Authorized under Stock Option Plans, Exercise Price Range [Line Items]</t>
  </si>
  <si>
    <t>Options outstanding Weighted-average remaining contractual life (years)</t>
  </si>
  <si>
    <t>7 years</t>
  </si>
  <si>
    <t>Options exercisable Weighted-average remaining contractual life (years)</t>
  </si>
  <si>
    <t>6 years</t>
  </si>
  <si>
    <t>Number of options, outstanding</t>
  </si>
  <si>
    <t>Number of options, exercisable</t>
  </si>
  <si>
    <t>Weighted-average exercise price, options outstanding</t>
  </si>
  <si>
    <t>Weighted-average exercise price, options exercisable</t>
  </si>
  <si>
    <t>1.11 - 15.81 [Member]</t>
  </si>
  <si>
    <t>Options outstanding, exercise prices lower range limit</t>
  </si>
  <si>
    <t>Options outstanding, exercise prices upper range limit</t>
  </si>
  <si>
    <t>22.86 - 37.85 [Member]</t>
  </si>
  <si>
    <t>47.19 - 69.96 [Member]</t>
  </si>
  <si>
    <t>74.91 - 89.79 [Member]</t>
  </si>
  <si>
    <t>8 years</t>
  </si>
  <si>
    <t>91.12 - 99.66 [Member]</t>
  </si>
  <si>
    <t>9 years</t>
  </si>
  <si>
    <t>101.35 - 127.15 [Member]</t>
  </si>
  <si>
    <t>Share-based Awards - Restricted Stock Option Activity (Detail) (Restricted Stock [Member], USD $)</t>
  </si>
  <si>
    <t>Schedule Of Restricted Stock Activity [Line Items]</t>
  </si>
  <si>
    <t>Restricted stock outstanding shares, Beginning of year</t>
  </si>
  <si>
    <t>Restricted stock outstanding shares, Granted</t>
  </si>
  <si>
    <t>Restricted stock outstanding shares, Vested</t>
  </si>
  <si>
    <t>Restricted stock outstanding shares, Forfeited</t>
  </si>
  <si>
    <t>Restricted stock outstanding shares, End of year</t>
  </si>
  <si>
    <t>Restricted stock outstanding shares, Expected to vest</t>
  </si>
  <si>
    <t>Restricted stock outstanding weighted-average exercise price, Beginning of year</t>
  </si>
  <si>
    <t>Restricted stock outstanding weighted-average exercise price, Granted</t>
  </si>
  <si>
    <t>Restricted stock outstanding Weighted-average Exercise Price, Vested</t>
  </si>
  <si>
    <t>Restricted stock outstanding weighted-average exercise price, Forfeited</t>
  </si>
  <si>
    <t>Restricted stock outstanding weighted- average exercise price, End of year</t>
  </si>
  <si>
    <t>Restricted stock outstanding weighted-average exercise price, Expected to vest</t>
  </si>
  <si>
    <t>Net Income Per Common Share - Net Income Per Basic and Diluted Share (Detail) (USD $)</t>
  </si>
  <si>
    <t>Numerator for diluted net income per share - net income</t>
  </si>
  <si>
    <t>Denominator for basic net income per share -weighted-average common shares</t>
  </si>
  <si>
    <t>Net Income Per Common Share - Additional Information (Detail)</t>
  </si>
  <si>
    <t>Antidilutive stock option excluded from computation of net income per common share</t>
  </si>
  <si>
    <t>Employee Benefit Plans - Additional Information (Detail) (USD $)</t>
  </si>
  <si>
    <t>Retirement Plan [Line Items]</t>
  </si>
  <si>
    <t>Company match</t>
  </si>
  <si>
    <t>401(k) Match on eligible compensation</t>
  </si>
  <si>
    <t>Company match liability amount</t>
  </si>
  <si>
    <t>Non Qualified Deferred Compensation Plan [Member]</t>
  </si>
  <si>
    <t>Deferred compensation plan match</t>
  </si>
  <si>
    <t>Deferred compensation liability included in other long term liability</t>
  </si>
  <si>
    <t>Investment included in deferred compensation plan assets</t>
  </si>
  <si>
    <t>Valuation and Qualifying Accounts - Valuation and Qualifying Accounts (Detail) (USD $)</t>
  </si>
  <si>
    <t>Allowance for Doubtful Accounts [Member]</t>
  </si>
  <si>
    <t>Valuation and Qualifying Accounts Disclosure [Line Items]</t>
  </si>
  <si>
    <t>Balance at beginning of period</t>
  </si>
  <si>
    <t>Charged to costs and expenses</t>
  </si>
  <si>
    <t>Balance at end of period</t>
  </si>
  <si>
    <t>Shrink Reserve [Member]</t>
  </si>
  <si>
    <t>Inventory - Lower of Cost or Market Reserve [Member]</t>
  </si>
  <si>
    <t>Insurance: Workers Comp / General Liability Prepaid Asset [Member]</t>
  </si>
  <si>
    <t>Insurance: Employee Health Care Accrued Liability [Member]</t>
  </si>
  <si>
    <t>Selected Quarterly Financial Data (Unaudited) - Quarterly Financial Information (Detail) (USD $)</t>
  </si>
  <si>
    <t>Stock Repurchase Program - Additional Information (Detail) (USD $)</t>
  </si>
  <si>
    <t>Share data in Thousands, except Per Share data, unless otherwise specified</t>
  </si>
  <si>
    <t>Sep. 11, 2014</t>
  </si>
  <si>
    <t>Stock Repurchase Program [Line Items]</t>
  </si>
  <si>
    <t>Repurchase of common stock</t>
  </si>
  <si>
    <t>2013 Share Repurchase Program [Member]</t>
  </si>
  <si>
    <t>Shares authorized but unused amount revoked</t>
  </si>
  <si>
    <t>Repurchase of common stock, shares</t>
  </si>
  <si>
    <t>Repurchase of common stock, average price per share</t>
  </si>
  <si>
    <t>2013 Share Repurchase Program [Member] | Maximum [Member]</t>
  </si>
  <si>
    <t>Repurchase of common stock authorized amount</t>
  </si>
  <si>
    <t>2014 Share Repurchase Program [Member]</t>
  </si>
  <si>
    <t>2014 Share Repurchase Program [Member] | Maximum [Member]</t>
  </si>
  <si>
    <t>Subsequent Event - Additional Information (Detail) (2014 Share Repurchase Program [Member], Subsequent Event [Member], USD $)</t>
  </si>
  <si>
    <t>Mar. 12, 2015</t>
  </si>
  <si>
    <t>2014 Share Repurchase Program [Member] | Subsequent Event [Member]</t>
  </si>
  <si>
    <t>Subsequent Event [Line Items]</t>
  </si>
  <si>
    <t>Increase to the 2014 Share Repurchase Program authorization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</si>
</sst>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sz val="5"/>
      <color rgb="FF000000"/>
      <name val="Calibri"/>
      <family val="2"/>
      <scheme val="minor"/>
    </font>
    <font>
      <sz val="10"/>
      <color theme="1"/>
      <name val="Calibri"/>
      <family val="2"/>
      <scheme val="minor"/>
    </font>
    <font>
      <sz val="7.5"/>
      <color theme="1"/>
      <name val="Calibri"/>
      <family val="2"/>
      <scheme val="minor"/>
    </font>
    <font>
      <sz val="10"/>
      <color theme="1"/>
      <name val="Times New Roman"/>
      <family val="1"/>
    </font>
    <font>
      <b/>
      <sz val="10"/>
      <color theme="1"/>
      <name val="Times New Roman"/>
      <family val="1"/>
    </font>
    <font>
      <sz val="9"/>
      <color theme="1"/>
      <name val="Calibri"/>
      <family val="2"/>
      <scheme val="minor"/>
    </font>
    <font>
      <b/>
      <sz val="7.5"/>
      <color theme="1"/>
      <name val="Times New Roman"/>
      <family val="1"/>
    </font>
    <font>
      <sz val="1"/>
      <color theme="1"/>
      <name val="Calibri"/>
      <family val="2"/>
      <scheme val="minor"/>
    </font>
    <font>
      <sz val="9"/>
      <color rgb="FF000000"/>
      <name val="Calibri"/>
      <family val="2"/>
      <scheme val="minor"/>
    </font>
    <font>
      <b/>
      <sz val="7.5"/>
      <color theme="1"/>
      <name val="Calibri"/>
      <family val="2"/>
      <scheme val="minor"/>
    </font>
    <font>
      <sz val="1"/>
      <color rgb="FF000000"/>
      <name val="Calibri"/>
      <family val="2"/>
      <scheme val="minor"/>
    </font>
    <font>
      <b/>
      <sz val="10"/>
      <color theme="1"/>
      <name val="Calibri"/>
      <family val="2"/>
      <scheme val="minor"/>
    </font>
    <font>
      <sz val="2"/>
      <color rgb="FF000000"/>
      <name val="Calibri"/>
      <family val="2"/>
      <scheme val="minor"/>
    </font>
    <font>
      <b/>
      <i/>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3" fillId="0" borderId="0" xfId="0" applyFont="1" applyAlignment="1">
      <alignment horizontal="left" vertical="top" wrapText="1" indent="1"/>
    </xf>
    <xf numFmtId="0" fontId="24" fillId="0" borderId="0" xfId="0" applyFont="1" applyAlignment="1">
      <alignment wrapText="1"/>
    </xf>
    <xf numFmtId="0" fontId="23" fillId="0" borderId="0" xfId="0" applyFont="1"/>
    <xf numFmtId="0" fontId="23" fillId="0" borderId="0" xfId="0" applyFont="1" applyAlignment="1">
      <alignment horizontal="right"/>
    </xf>
    <xf numFmtId="0" fontId="0" fillId="0" borderId="0" xfId="0"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5" fillId="0" borderId="0" xfId="0" applyFont="1" applyAlignment="1">
      <alignment wrapText="1"/>
    </xf>
    <xf numFmtId="0" fontId="25" fillId="33" borderId="0" xfId="0" applyFont="1" applyFill="1" applyAlignment="1">
      <alignment horizontal="left" vertical="top" wrapText="1" indent="1"/>
    </xf>
    <xf numFmtId="0" fontId="0" fillId="33" borderId="0" xfId="0" applyFill="1" applyAlignment="1">
      <alignment wrapText="1"/>
    </xf>
    <xf numFmtId="0" fontId="24" fillId="33" borderId="0" xfId="0" applyFont="1" applyFill="1" applyAlignment="1">
      <alignment wrapText="1"/>
    </xf>
    <xf numFmtId="0" fontId="25" fillId="33" borderId="0" xfId="0" applyFont="1" applyFill="1" applyAlignment="1">
      <alignment wrapText="1"/>
    </xf>
    <xf numFmtId="3" fontId="25" fillId="33" borderId="0" xfId="0" applyNumberFormat="1" applyFont="1" applyFill="1" applyAlignment="1">
      <alignment horizontal="right" wrapText="1"/>
    </xf>
    <xf numFmtId="0" fontId="25" fillId="33" borderId="0" xfId="0" applyFont="1" applyFill="1"/>
    <xf numFmtId="0" fontId="25" fillId="0" borderId="0" xfId="0" applyFont="1" applyAlignment="1">
      <alignment horizontal="left" vertical="top" wrapText="1" indent="1"/>
    </xf>
    <xf numFmtId="3" fontId="25" fillId="0" borderId="0" xfId="0" applyNumberFormat="1" applyFont="1" applyAlignment="1">
      <alignment horizontal="right" wrapText="1"/>
    </xf>
    <xf numFmtId="0" fontId="25" fillId="0" borderId="0" xfId="0" applyFont="1"/>
    <xf numFmtId="0" fontId="29" fillId="0" borderId="0" xfId="0" applyFont="1" applyAlignment="1">
      <alignment wrapText="1"/>
    </xf>
    <xf numFmtId="0" fontId="29" fillId="0" borderId="11" xfId="0" applyFont="1" applyBorder="1" applyAlignment="1">
      <alignment wrapText="1"/>
    </xf>
    <xf numFmtId="0" fontId="0" fillId="33" borderId="0" xfId="0" applyFill="1" applyAlignment="1">
      <alignment vertical="top" wrapText="1"/>
    </xf>
    <xf numFmtId="0" fontId="25" fillId="0" borderId="0" xfId="0" applyFont="1" applyAlignment="1">
      <alignment horizontal="right" wrapText="1"/>
    </xf>
    <xf numFmtId="0" fontId="29" fillId="0" borderId="12" xfId="0" applyFont="1" applyBorder="1" applyAlignment="1">
      <alignment wrapText="1"/>
    </xf>
    <xf numFmtId="0" fontId="28" fillId="0" borderId="0" xfId="0" applyFont="1"/>
    <xf numFmtId="0" fontId="24" fillId="0" borderId="0" xfId="0" applyFont="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6" fillId="0" borderId="0" xfId="0" applyFont="1" applyAlignment="1">
      <alignment wrapText="1"/>
    </xf>
    <xf numFmtId="0" fontId="25" fillId="0" borderId="0" xfId="0" applyFont="1" applyAlignment="1">
      <alignment wrapText="1"/>
    </xf>
    <xf numFmtId="0" fontId="27" fillId="0" borderId="0" xfId="0" applyFont="1" applyAlignment="1">
      <alignment wrapText="1"/>
    </xf>
    <xf numFmtId="0" fontId="23" fillId="33" borderId="0" xfId="0" applyFont="1" applyFill="1" applyAlignment="1">
      <alignment horizontal="left" vertical="top" wrapText="1" indent="1"/>
    </xf>
    <xf numFmtId="0" fontId="23" fillId="33" borderId="0" xfId="0" applyFont="1" applyFill="1" applyAlignment="1">
      <alignment wrapText="1"/>
    </xf>
    <xf numFmtId="3" fontId="23" fillId="33" borderId="0" xfId="0" applyNumberFormat="1" applyFont="1" applyFill="1" applyAlignment="1">
      <alignment horizontal="right" wrapText="1"/>
    </xf>
    <xf numFmtId="0" fontId="23" fillId="33" borderId="0" xfId="0" applyFont="1" applyFill="1"/>
    <xf numFmtId="0" fontId="23" fillId="0" borderId="0" xfId="0" applyFont="1" applyAlignment="1">
      <alignment wrapText="1"/>
    </xf>
    <xf numFmtId="3" fontId="23" fillId="0" borderId="0" xfId="0" applyNumberFormat="1" applyFont="1" applyAlignment="1">
      <alignment horizontal="right" wrapText="1"/>
    </xf>
    <xf numFmtId="0" fontId="31" fillId="0" borderId="0" xfId="0" applyFont="1"/>
    <xf numFmtId="0" fontId="31" fillId="0" borderId="0" xfId="0" applyFont="1" applyAlignment="1">
      <alignment horizontal="center" wrapText="1"/>
    </xf>
    <xf numFmtId="0" fontId="31" fillId="0" borderId="10" xfId="0" applyFont="1" applyBorder="1" applyAlignment="1">
      <alignment horizontal="center" wrapText="1"/>
    </xf>
    <xf numFmtId="0" fontId="30" fillId="0" borderId="0" xfId="0" applyFont="1" applyAlignment="1">
      <alignment wrapText="1"/>
    </xf>
    <xf numFmtId="0" fontId="25" fillId="0" borderId="0" xfId="0" applyFont="1" applyAlignment="1">
      <alignment horizontal="left" vertical="top" wrapText="1" indent="2"/>
    </xf>
    <xf numFmtId="0" fontId="25" fillId="33" borderId="0" xfId="0" applyFont="1" applyFill="1" applyAlignment="1">
      <alignment horizontal="left" vertical="top" wrapText="1" indent="2"/>
    </xf>
    <xf numFmtId="0" fontId="25" fillId="33" borderId="0" xfId="0" applyFont="1" applyFill="1" applyAlignment="1">
      <alignment horizontal="right" wrapText="1"/>
    </xf>
    <xf numFmtId="0" fontId="25" fillId="33" borderId="0" xfId="0" applyFont="1" applyFill="1" applyAlignment="1">
      <alignment horizontal="right"/>
    </xf>
    <xf numFmtId="0" fontId="29" fillId="0" borderId="0" xfId="0" applyFont="1" applyAlignment="1">
      <alignment wrapText="1"/>
    </xf>
    <xf numFmtId="0" fontId="23" fillId="33" borderId="0" xfId="0" applyFont="1" applyFill="1" applyAlignment="1">
      <alignment horizontal="right" wrapText="1"/>
    </xf>
    <xf numFmtId="0" fontId="23" fillId="0" borderId="0" xfId="0" applyFont="1" applyAlignment="1">
      <alignment horizontal="right" wrapText="1"/>
    </xf>
    <xf numFmtId="0" fontId="33" fillId="33" borderId="0" xfId="0" applyFont="1" applyFill="1" applyAlignment="1">
      <alignment horizontal="left" vertical="top" wrapText="1" indent="1"/>
    </xf>
    <xf numFmtId="0" fontId="23" fillId="0" borderId="0" xfId="0" applyFont="1" applyAlignment="1">
      <alignment horizontal="left" vertical="top" wrapText="1" indent="2"/>
    </xf>
    <xf numFmtId="0" fontId="23" fillId="33" borderId="0" xfId="0" applyFont="1" applyFill="1" applyAlignment="1">
      <alignment horizontal="left" vertical="top" wrapText="1" indent="2"/>
    </xf>
    <xf numFmtId="0" fontId="31" fillId="0" borderId="11" xfId="0" applyFont="1" applyBorder="1" applyAlignment="1">
      <alignment horizontal="center" wrapText="1"/>
    </xf>
    <xf numFmtId="0" fontId="24" fillId="0" borderId="11" xfId="0" applyFont="1" applyBorder="1" applyAlignment="1">
      <alignment wrapText="1"/>
    </xf>
    <xf numFmtId="0" fontId="32" fillId="0" borderId="0" xfId="0" applyFont="1" applyAlignment="1">
      <alignment wrapText="1"/>
    </xf>
    <xf numFmtId="0" fontId="28" fillId="0" borderId="11" xfId="0" applyFont="1" applyBorder="1" applyAlignment="1">
      <alignment horizontal="center" wrapText="1"/>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3" fillId="0" borderId="0" xfId="0" applyFont="1" applyAlignment="1">
      <alignment horizontal="left" vertical="top" wrapText="1"/>
    </xf>
    <xf numFmtId="0" fontId="18" fillId="0" borderId="0" xfId="0" applyFont="1" applyAlignment="1">
      <alignment wrapText="1"/>
    </xf>
    <xf numFmtId="0" fontId="34" fillId="0" borderId="0" xfId="0" applyFont="1" applyAlignment="1">
      <alignment wrapText="1"/>
    </xf>
    <xf numFmtId="0" fontId="31" fillId="0" borderId="0" xfId="0" applyFont="1" applyAlignment="1">
      <alignment wrapText="1"/>
    </xf>
    <xf numFmtId="0" fontId="31" fillId="0" borderId="13" xfId="0" applyFont="1" applyBorder="1" applyAlignment="1">
      <alignment horizontal="center" wrapText="1"/>
    </xf>
    <xf numFmtId="0" fontId="35" fillId="0" borderId="0" xfId="0" applyFont="1" applyAlignment="1">
      <alignment wrapText="1"/>
    </xf>
    <xf numFmtId="0" fontId="36" fillId="0" borderId="0" xfId="0" applyFont="1" applyAlignment="1">
      <alignment wrapText="1"/>
    </xf>
    <xf numFmtId="0" fontId="39" fillId="0" borderId="0" xfId="0" applyFont="1" applyAlignment="1">
      <alignment wrapText="1"/>
    </xf>
    <xf numFmtId="0" fontId="39" fillId="0" borderId="11" xfId="0" applyFont="1" applyBorder="1" applyAlignment="1">
      <alignment wrapText="1"/>
    </xf>
    <xf numFmtId="0" fontId="25" fillId="33" borderId="0" xfId="0" applyFont="1" applyFill="1" applyAlignment="1">
      <alignment vertical="top" wrapText="1"/>
    </xf>
    <xf numFmtId="0" fontId="39" fillId="0" borderId="12" xfId="0" applyFont="1" applyBorder="1" applyAlignment="1">
      <alignment wrapText="1"/>
    </xf>
    <xf numFmtId="0" fontId="38" fillId="0" borderId="0" xfId="0" applyFont="1"/>
    <xf numFmtId="0" fontId="37" fillId="0" borderId="0" xfId="0" applyFont="1" applyAlignment="1">
      <alignment wrapText="1"/>
    </xf>
    <xf numFmtId="0" fontId="38" fillId="0" borderId="0" xfId="0" applyFont="1" applyAlignment="1">
      <alignment horizontal="center"/>
    </xf>
    <xf numFmtId="0" fontId="38" fillId="0" borderId="10" xfId="0" applyFont="1" applyBorder="1" applyAlignment="1">
      <alignment horizontal="center"/>
    </xf>
    <xf numFmtId="0" fontId="23" fillId="0" borderId="0" xfId="0" applyFont="1" applyAlignment="1">
      <alignment wrapText="1"/>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0" fontId="26" fillId="33" borderId="0" xfId="0" applyFont="1" applyFill="1" applyAlignment="1">
      <alignment horizontal="left" vertical="top"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5.7109375" bestFit="1" customWidth="1"/>
    <col min="3" max="3" width="12.57031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42035</v>
      </c>
      <c r="C6" s="4"/>
      <c r="D6" s="4"/>
    </row>
    <row r="7" spans="1:4" x14ac:dyDescent="0.25">
      <c r="A7" s="2" t="s">
        <v>10</v>
      </c>
      <c r="B7" s="4">
        <v>2015</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1403568</v>
      </c>
      <c r="C11" s="4"/>
      <c r="D11" s="4"/>
    </row>
    <row r="12" spans="1:4" x14ac:dyDescent="0.25">
      <c r="A12" s="2" t="s">
        <v>18</v>
      </c>
      <c r="B12" s="4">
        <f>--1-31</f>
        <v>-30</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64230316</v>
      </c>
      <c r="D17" s="4"/>
    </row>
    <row r="18" spans="1:4" x14ac:dyDescent="0.25">
      <c r="A18" s="2" t="s">
        <v>27</v>
      </c>
      <c r="B18" s="4"/>
      <c r="C18" s="4"/>
      <c r="D18" s="7">
        <v>4117508000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2" width="36.5703125" customWidth="1"/>
    <col min="3" max="3" width="6" customWidth="1"/>
    <col min="4" max="4" width="7.7109375" customWidth="1"/>
    <col min="5" max="5" width="34.5703125" customWidth="1"/>
    <col min="6" max="6" width="7.140625" customWidth="1"/>
  </cols>
  <sheetData>
    <row r="1" spans="1:6" ht="15" customHeight="1" x14ac:dyDescent="0.25">
      <c r="A1" s="8" t="s">
        <v>201</v>
      </c>
      <c r="B1" s="8" t="s">
        <v>1</v>
      </c>
      <c r="C1" s="8"/>
      <c r="D1" s="8"/>
      <c r="E1" s="8"/>
      <c r="F1" s="8"/>
    </row>
    <row r="2" spans="1:6" ht="15" customHeight="1" x14ac:dyDescent="0.25">
      <c r="A2" s="8"/>
      <c r="B2" s="8" t="s">
        <v>2</v>
      </c>
      <c r="C2" s="8"/>
      <c r="D2" s="8"/>
      <c r="E2" s="8"/>
      <c r="F2" s="8"/>
    </row>
    <row r="3" spans="1:6" ht="30" x14ac:dyDescent="0.25">
      <c r="A3" s="3" t="s">
        <v>202</v>
      </c>
      <c r="B3" s="17"/>
      <c r="C3" s="17"/>
      <c r="D3" s="17"/>
      <c r="E3" s="17"/>
      <c r="F3" s="17"/>
    </row>
    <row r="4" spans="1:6" x14ac:dyDescent="0.25">
      <c r="A4" s="12" t="s">
        <v>201</v>
      </c>
      <c r="B4" s="18" t="s">
        <v>203</v>
      </c>
      <c r="C4" s="18"/>
      <c r="D4" s="18"/>
      <c r="E4" s="18"/>
      <c r="F4" s="18"/>
    </row>
    <row r="5" spans="1:6" x14ac:dyDescent="0.25">
      <c r="A5" s="12"/>
      <c r="B5" s="17"/>
      <c r="C5" s="17"/>
      <c r="D5" s="17"/>
      <c r="E5" s="17"/>
      <c r="F5" s="17"/>
    </row>
    <row r="6" spans="1:6" ht="76.5" customHeight="1" x14ac:dyDescent="0.25">
      <c r="A6" s="12"/>
      <c r="B6" s="19" t="s">
        <v>204</v>
      </c>
      <c r="C6" s="19"/>
      <c r="D6" s="19"/>
      <c r="E6" s="19"/>
      <c r="F6" s="19"/>
    </row>
    <row r="7" spans="1:6" x14ac:dyDescent="0.25">
      <c r="A7" s="12"/>
      <c r="B7" s="17"/>
      <c r="C7" s="17"/>
      <c r="D7" s="17"/>
      <c r="E7" s="17"/>
      <c r="F7" s="17"/>
    </row>
    <row r="8" spans="1:6" x14ac:dyDescent="0.25">
      <c r="A8" s="12"/>
      <c r="B8" s="54"/>
      <c r="C8" s="54"/>
      <c r="D8" s="54"/>
      <c r="E8" s="54"/>
      <c r="F8" s="54"/>
    </row>
    <row r="9" spans="1:6" x14ac:dyDescent="0.25">
      <c r="A9" s="12"/>
      <c r="B9" s="4"/>
      <c r="C9" s="4"/>
      <c r="D9" s="4"/>
      <c r="E9" s="4"/>
      <c r="F9" s="4"/>
    </row>
    <row r="10" spans="1:6" x14ac:dyDescent="0.25">
      <c r="A10" s="12"/>
      <c r="B10" s="51" t="s">
        <v>142</v>
      </c>
      <c r="C10" s="39" t="s">
        <v>51</v>
      </c>
      <c r="D10" s="52" t="s">
        <v>205</v>
      </c>
      <c r="E10" s="52"/>
      <c r="F10" s="39"/>
    </row>
    <row r="11" spans="1:6" x14ac:dyDescent="0.25">
      <c r="A11" s="12"/>
      <c r="B11" s="51"/>
      <c r="C11" s="39"/>
      <c r="D11" s="52" t="s">
        <v>206</v>
      </c>
      <c r="E11" s="52"/>
      <c r="F11" s="39"/>
    </row>
    <row r="12" spans="1:6" ht="15.75" thickBot="1" x14ac:dyDescent="0.3">
      <c r="A12" s="12"/>
      <c r="B12" s="51"/>
      <c r="C12" s="39"/>
      <c r="D12" s="53" t="s">
        <v>207</v>
      </c>
      <c r="E12" s="53"/>
      <c r="F12" s="39"/>
    </row>
    <row r="13" spans="1:6" x14ac:dyDescent="0.25">
      <c r="A13" s="12"/>
      <c r="B13" s="45">
        <v>2015</v>
      </c>
      <c r="C13" s="26" t="s">
        <v>51</v>
      </c>
      <c r="D13" s="46" t="s">
        <v>194</v>
      </c>
      <c r="E13" s="47">
        <v>214479</v>
      </c>
      <c r="F13" s="48" t="s">
        <v>51</v>
      </c>
    </row>
    <row r="14" spans="1:6" x14ac:dyDescent="0.25">
      <c r="A14" s="12"/>
      <c r="B14" s="13">
        <v>2016</v>
      </c>
      <c r="C14" s="14" t="s">
        <v>51</v>
      </c>
      <c r="D14" s="49"/>
      <c r="E14" s="50">
        <v>218879</v>
      </c>
      <c r="F14" s="15" t="s">
        <v>51</v>
      </c>
    </row>
    <row r="15" spans="1:6" x14ac:dyDescent="0.25">
      <c r="A15" s="12"/>
      <c r="B15" s="45">
        <v>2017</v>
      </c>
      <c r="C15" s="26" t="s">
        <v>51</v>
      </c>
      <c r="D15" s="46"/>
      <c r="E15" s="47">
        <v>207223</v>
      </c>
      <c r="F15" s="48" t="s">
        <v>51</v>
      </c>
    </row>
    <row r="16" spans="1:6" x14ac:dyDescent="0.25">
      <c r="A16" s="12"/>
      <c r="B16" s="13">
        <v>2018</v>
      </c>
      <c r="C16" s="14" t="s">
        <v>51</v>
      </c>
      <c r="D16" s="49"/>
      <c r="E16" s="50">
        <v>189683</v>
      </c>
      <c r="F16" s="15" t="s">
        <v>51</v>
      </c>
    </row>
    <row r="17" spans="1:6" x14ac:dyDescent="0.25">
      <c r="A17" s="12"/>
      <c r="B17" s="45">
        <v>2019</v>
      </c>
      <c r="C17" s="26" t="s">
        <v>51</v>
      </c>
      <c r="D17" s="46"/>
      <c r="E17" s="47">
        <v>173111</v>
      </c>
      <c r="F17" s="48" t="s">
        <v>51</v>
      </c>
    </row>
    <row r="18" spans="1:6" ht="15.75" thickBot="1" x14ac:dyDescent="0.3">
      <c r="A18" s="12"/>
      <c r="B18" s="13" t="s">
        <v>208</v>
      </c>
      <c r="C18" s="14" t="s">
        <v>51</v>
      </c>
      <c r="D18" s="49"/>
      <c r="E18" s="50">
        <v>599542</v>
      </c>
      <c r="F18" s="15" t="s">
        <v>51</v>
      </c>
    </row>
    <row r="19" spans="1:6" x14ac:dyDescent="0.25">
      <c r="A19" s="12"/>
      <c r="B19" s="33"/>
      <c r="C19" s="33" t="s">
        <v>51</v>
      </c>
      <c r="D19" s="34"/>
      <c r="E19" s="34"/>
      <c r="F19" s="33"/>
    </row>
    <row r="20" spans="1:6" ht="15.75" thickBot="1" x14ac:dyDescent="0.3">
      <c r="A20" s="12"/>
      <c r="B20" s="45" t="s">
        <v>209</v>
      </c>
      <c r="C20" s="26" t="s">
        <v>51</v>
      </c>
      <c r="D20" s="46" t="s">
        <v>194</v>
      </c>
      <c r="E20" s="47">
        <v>1602917</v>
      </c>
      <c r="F20" s="48" t="s">
        <v>51</v>
      </c>
    </row>
    <row r="21" spans="1:6" ht="15.75" thickTop="1" x14ac:dyDescent="0.25">
      <c r="A21" s="12"/>
      <c r="B21" s="33"/>
      <c r="C21" s="33" t="s">
        <v>51</v>
      </c>
      <c r="D21" s="37"/>
      <c r="E21" s="37"/>
      <c r="F21" s="33"/>
    </row>
    <row r="22" spans="1:6" x14ac:dyDescent="0.25">
      <c r="A22" s="12"/>
      <c r="B22" s="17"/>
      <c r="C22" s="17"/>
      <c r="D22" s="17"/>
      <c r="E22" s="17"/>
      <c r="F22" s="17"/>
    </row>
    <row r="23" spans="1:6" ht="25.5" customHeight="1" x14ac:dyDescent="0.25">
      <c r="A23" s="12"/>
      <c r="B23" s="20" t="s">
        <v>210</v>
      </c>
      <c r="C23" s="20"/>
      <c r="D23" s="20"/>
      <c r="E23" s="20"/>
      <c r="F23" s="20"/>
    </row>
    <row r="24" spans="1:6" x14ac:dyDescent="0.25">
      <c r="A24" s="12"/>
      <c r="B24" s="17"/>
      <c r="C24" s="17"/>
      <c r="D24" s="17"/>
      <c r="E24" s="17"/>
      <c r="F24" s="17"/>
    </row>
    <row r="25" spans="1:6" ht="63.75" customHeight="1" x14ac:dyDescent="0.25">
      <c r="A25" s="12"/>
      <c r="B25" s="19" t="s">
        <v>211</v>
      </c>
      <c r="C25" s="19"/>
      <c r="D25" s="19"/>
      <c r="E25" s="19"/>
      <c r="F25" s="19"/>
    </row>
    <row r="26" spans="1:6" x14ac:dyDescent="0.25">
      <c r="A26" s="12"/>
      <c r="B26" s="17"/>
      <c r="C26" s="17"/>
      <c r="D26" s="17"/>
      <c r="E26" s="17"/>
      <c r="F26" s="17"/>
    </row>
    <row r="27" spans="1:6" ht="127.5" customHeight="1" x14ac:dyDescent="0.25">
      <c r="A27" s="12"/>
      <c r="B27" s="19" t="s">
        <v>212</v>
      </c>
      <c r="C27" s="19"/>
      <c r="D27" s="19"/>
      <c r="E27" s="19"/>
      <c r="F27" s="19"/>
    </row>
    <row r="28" spans="1:6" x14ac:dyDescent="0.25">
      <c r="A28" s="12"/>
      <c r="B28" s="17"/>
      <c r="C28" s="17"/>
      <c r="D28" s="17"/>
      <c r="E28" s="17"/>
      <c r="F28" s="17"/>
    </row>
    <row r="29" spans="1:6" ht="127.5" customHeight="1" x14ac:dyDescent="0.25">
      <c r="A29" s="12"/>
      <c r="B29" s="20" t="s">
        <v>213</v>
      </c>
      <c r="C29" s="20"/>
      <c r="D29" s="20"/>
      <c r="E29" s="20"/>
      <c r="F29" s="20"/>
    </row>
    <row r="30" spans="1:6" x14ac:dyDescent="0.25">
      <c r="A30" s="12"/>
      <c r="B30" s="17"/>
      <c r="C30" s="17"/>
      <c r="D30" s="17"/>
      <c r="E30" s="17"/>
      <c r="F30" s="17"/>
    </row>
    <row r="31" spans="1:6" ht="38.25" customHeight="1" x14ac:dyDescent="0.25">
      <c r="A31" s="12"/>
      <c r="B31" s="20" t="s">
        <v>214</v>
      </c>
      <c r="C31" s="20"/>
      <c r="D31" s="20"/>
      <c r="E31" s="20"/>
      <c r="F31" s="20"/>
    </row>
  </sheetData>
  <mergeCells count="26">
    <mergeCell ref="B28:F28"/>
    <mergeCell ref="B29:F29"/>
    <mergeCell ref="B30:F30"/>
    <mergeCell ref="B31:F31"/>
    <mergeCell ref="B22:F22"/>
    <mergeCell ref="B23:F23"/>
    <mergeCell ref="B24:F24"/>
    <mergeCell ref="B25:F25"/>
    <mergeCell ref="B26:F26"/>
    <mergeCell ref="B27:F27"/>
    <mergeCell ref="A1:A2"/>
    <mergeCell ref="B1:F1"/>
    <mergeCell ref="B2:F2"/>
    <mergeCell ref="B3:F3"/>
    <mergeCell ref="A4:A31"/>
    <mergeCell ref="B4:F4"/>
    <mergeCell ref="B5:F5"/>
    <mergeCell ref="B6:F6"/>
    <mergeCell ref="B7:F7"/>
    <mergeCell ref="B8:F8"/>
    <mergeCell ref="B10:B12"/>
    <mergeCell ref="C10:C12"/>
    <mergeCell ref="D10:E10"/>
    <mergeCell ref="D11:E11"/>
    <mergeCell ref="D12:E12"/>
    <mergeCell ref="F10: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0.140625" bestFit="1" customWidth="1"/>
    <col min="2" max="2" width="36.5703125" bestFit="1" customWidth="1"/>
    <col min="3" max="3" width="1.5703125" bestFit="1" customWidth="1"/>
    <col min="4" max="4" width="2.140625" customWidth="1"/>
    <col min="5" max="5" width="7.7109375" customWidth="1"/>
    <col min="6" max="6" width="1.85546875" bestFit="1" customWidth="1"/>
    <col min="7" max="7" width="1.5703125" bestFit="1" customWidth="1"/>
    <col min="8" max="8" width="2" customWidth="1"/>
    <col min="9" max="9" width="7.5703125" customWidth="1"/>
    <col min="10" max="10" width="1.85546875" bestFit="1" customWidth="1"/>
  </cols>
  <sheetData>
    <row r="1" spans="1:10" ht="15" customHeight="1" x14ac:dyDescent="0.25">
      <c r="A1" s="8" t="s">
        <v>44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215</v>
      </c>
      <c r="B3" s="17"/>
      <c r="C3" s="17"/>
      <c r="D3" s="17"/>
      <c r="E3" s="17"/>
      <c r="F3" s="17"/>
      <c r="G3" s="17"/>
      <c r="H3" s="17"/>
      <c r="I3" s="17"/>
      <c r="J3" s="17"/>
    </row>
    <row r="4" spans="1:10" x14ac:dyDescent="0.25">
      <c r="A4" s="12" t="s">
        <v>44</v>
      </c>
      <c r="B4" s="42" t="s">
        <v>216</v>
      </c>
      <c r="C4" s="42"/>
      <c r="D4" s="42"/>
      <c r="E4" s="42"/>
      <c r="F4" s="42"/>
      <c r="G4" s="42"/>
      <c r="H4" s="42"/>
      <c r="I4" s="42"/>
      <c r="J4" s="42"/>
    </row>
    <row r="5" spans="1:10" x14ac:dyDescent="0.25">
      <c r="A5" s="12"/>
      <c r="B5" s="43" t="s">
        <v>217</v>
      </c>
      <c r="C5" s="43"/>
      <c r="D5" s="43"/>
      <c r="E5" s="43"/>
      <c r="F5" s="43"/>
      <c r="G5" s="43"/>
      <c r="H5" s="43"/>
      <c r="I5" s="43"/>
      <c r="J5" s="43"/>
    </row>
    <row r="6" spans="1:10" x14ac:dyDescent="0.25">
      <c r="A6" s="12"/>
      <c r="B6" s="44"/>
      <c r="C6" s="44"/>
      <c r="D6" s="44"/>
      <c r="E6" s="44"/>
      <c r="F6" s="44"/>
      <c r="G6" s="44"/>
      <c r="H6" s="44"/>
      <c r="I6" s="44"/>
      <c r="J6" s="44"/>
    </row>
    <row r="7" spans="1:10" x14ac:dyDescent="0.25">
      <c r="A7" s="12"/>
      <c r="B7" s="4"/>
      <c r="C7" s="4"/>
      <c r="D7" s="4"/>
      <c r="E7" s="4"/>
      <c r="F7" s="4"/>
      <c r="G7" s="4"/>
      <c r="H7" s="4"/>
      <c r="I7" s="4"/>
      <c r="J7" s="4"/>
    </row>
    <row r="8" spans="1:10" ht="19.5" customHeight="1" x14ac:dyDescent="0.25">
      <c r="A8" s="12"/>
      <c r="B8" s="38" t="s">
        <v>191</v>
      </c>
      <c r="C8" s="39" t="s">
        <v>51</v>
      </c>
      <c r="D8" s="40" t="s">
        <v>192</v>
      </c>
      <c r="E8" s="40"/>
      <c r="F8" s="39"/>
      <c r="G8" s="39" t="s">
        <v>51</v>
      </c>
      <c r="H8" s="40" t="s">
        <v>193</v>
      </c>
      <c r="I8" s="40"/>
      <c r="J8" s="39"/>
    </row>
    <row r="9" spans="1:10" ht="15.75" thickBot="1" x14ac:dyDescent="0.3">
      <c r="A9" s="12"/>
      <c r="B9" s="38"/>
      <c r="C9" s="39"/>
      <c r="D9" s="41">
        <v>2015</v>
      </c>
      <c r="E9" s="41"/>
      <c r="F9" s="39"/>
      <c r="G9" s="39"/>
      <c r="H9" s="41">
        <v>2014</v>
      </c>
      <c r="I9" s="41"/>
      <c r="J9" s="39"/>
    </row>
    <row r="10" spans="1:10" ht="25.5" x14ac:dyDescent="0.25">
      <c r="A10" s="12"/>
      <c r="B10" s="24" t="s">
        <v>218</v>
      </c>
      <c r="C10" s="26" t="s">
        <v>51</v>
      </c>
      <c r="D10" s="27" t="s">
        <v>194</v>
      </c>
      <c r="E10" s="28">
        <v>24705</v>
      </c>
      <c r="F10" s="29" t="s">
        <v>51</v>
      </c>
      <c r="G10" s="26" t="s">
        <v>51</v>
      </c>
      <c r="H10" s="27" t="s">
        <v>194</v>
      </c>
      <c r="I10" s="28">
        <v>15631</v>
      </c>
      <c r="J10" s="29" t="s">
        <v>51</v>
      </c>
    </row>
    <row r="11" spans="1:10" x14ac:dyDescent="0.25">
      <c r="A11" s="12"/>
      <c r="B11" s="30" t="s">
        <v>219</v>
      </c>
      <c r="C11" s="14" t="s">
        <v>51</v>
      </c>
      <c r="D11" s="23"/>
      <c r="E11" s="31">
        <v>39593</v>
      </c>
      <c r="F11" s="32" t="s">
        <v>51</v>
      </c>
      <c r="G11" s="14" t="s">
        <v>51</v>
      </c>
      <c r="H11" s="23"/>
      <c r="I11" s="31">
        <v>25507</v>
      </c>
      <c r="J11" s="32" t="s">
        <v>51</v>
      </c>
    </row>
    <row r="12" spans="1:10" ht="25.5" x14ac:dyDescent="0.25">
      <c r="A12" s="12"/>
      <c r="B12" s="24" t="s">
        <v>220</v>
      </c>
      <c r="C12" s="26" t="s">
        <v>51</v>
      </c>
      <c r="D12" s="27"/>
      <c r="E12" s="28">
        <v>50931</v>
      </c>
      <c r="F12" s="29" t="s">
        <v>51</v>
      </c>
      <c r="G12" s="26" t="s">
        <v>51</v>
      </c>
      <c r="H12" s="27"/>
      <c r="I12" s="28">
        <v>33642</v>
      </c>
      <c r="J12" s="29" t="s">
        <v>51</v>
      </c>
    </row>
    <row r="13" spans="1:10" x14ac:dyDescent="0.25">
      <c r="A13" s="12"/>
      <c r="B13" s="30" t="s">
        <v>221</v>
      </c>
      <c r="C13" s="14" t="s">
        <v>51</v>
      </c>
      <c r="D13" s="23"/>
      <c r="E13" s="31">
        <v>17824</v>
      </c>
      <c r="F13" s="32" t="s">
        <v>51</v>
      </c>
      <c r="G13" s="14" t="s">
        <v>51</v>
      </c>
      <c r="H13" s="23"/>
      <c r="I13" s="31">
        <v>12788</v>
      </c>
      <c r="J13" s="32" t="s">
        <v>51</v>
      </c>
    </row>
    <row r="14" spans="1:10" ht="15.75" thickBot="1" x14ac:dyDescent="0.3">
      <c r="A14" s="12"/>
      <c r="B14" s="24" t="s">
        <v>222</v>
      </c>
      <c r="C14" s="26" t="s">
        <v>51</v>
      </c>
      <c r="D14" s="27"/>
      <c r="E14" s="28">
        <v>16359</v>
      </c>
      <c r="F14" s="29" t="s">
        <v>51</v>
      </c>
      <c r="G14" s="26" t="s">
        <v>51</v>
      </c>
      <c r="H14" s="27"/>
      <c r="I14" s="28">
        <v>15612</v>
      </c>
      <c r="J14" s="29" t="s">
        <v>51</v>
      </c>
    </row>
    <row r="15" spans="1:10" x14ac:dyDescent="0.25">
      <c r="A15" s="12"/>
      <c r="B15" s="33"/>
      <c r="C15" s="33" t="s">
        <v>51</v>
      </c>
      <c r="D15" s="34"/>
      <c r="E15" s="34"/>
      <c r="F15" s="33"/>
      <c r="G15" s="33" t="s">
        <v>51</v>
      </c>
      <c r="H15" s="34"/>
      <c r="I15" s="34"/>
      <c r="J15" s="33"/>
    </row>
    <row r="16" spans="1:10" ht="15.75" thickBot="1" x14ac:dyDescent="0.3">
      <c r="A16" s="12"/>
      <c r="B16" s="30" t="s">
        <v>44</v>
      </c>
      <c r="C16" s="14" t="s">
        <v>51</v>
      </c>
      <c r="D16" s="23" t="s">
        <v>194</v>
      </c>
      <c r="E16" s="31">
        <v>149412</v>
      </c>
      <c r="F16" s="32" t="s">
        <v>51</v>
      </c>
      <c r="G16" s="14" t="s">
        <v>51</v>
      </c>
      <c r="H16" s="23" t="s">
        <v>194</v>
      </c>
      <c r="I16" s="31">
        <v>103180</v>
      </c>
      <c r="J16" s="32" t="s">
        <v>51</v>
      </c>
    </row>
    <row r="17" spans="1:9" ht="15.75" thickTop="1" x14ac:dyDescent="0.25">
      <c r="A17" s="12"/>
      <c r="B17" s="33"/>
      <c r="C17" s="33" t="s">
        <v>51</v>
      </c>
      <c r="D17" s="37"/>
      <c r="E17" s="37"/>
      <c r="F17" s="33"/>
      <c r="G17" s="33" t="s">
        <v>51</v>
      </c>
      <c r="H17" s="37"/>
      <c r="I17" s="37"/>
    </row>
  </sheetData>
  <mergeCells count="17">
    <mergeCell ref="B6:J6"/>
    <mergeCell ref="H8:I8"/>
    <mergeCell ref="H9:I9"/>
    <mergeCell ref="J8:J9"/>
    <mergeCell ref="A1:A2"/>
    <mergeCell ref="B1:J1"/>
    <mergeCell ref="B2:J2"/>
    <mergeCell ref="B3:J3"/>
    <mergeCell ref="A4:A17"/>
    <mergeCell ref="B4:J4"/>
    <mergeCell ref="B5:J5"/>
    <mergeCell ref="B8:B9"/>
    <mergeCell ref="C8:C9"/>
    <mergeCell ref="D8:E8"/>
    <mergeCell ref="D9:E9"/>
    <mergeCell ref="F8:F9"/>
    <mergeCell ref="G8:G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x14ac:dyDescent="0.25"/>
  <cols>
    <col min="1" max="1" width="30.42578125" bestFit="1" customWidth="1"/>
    <col min="2" max="2" width="36.5703125" customWidth="1"/>
    <col min="3" max="3" width="7.7109375" customWidth="1"/>
    <col min="4" max="4" width="9" customWidth="1"/>
    <col min="5" max="5" width="32.5703125" customWidth="1"/>
    <col min="6" max="6" width="17.7109375" customWidth="1"/>
    <col min="7" max="7" width="7.7109375" customWidth="1"/>
    <col min="8" max="8" width="9" customWidth="1"/>
    <col min="9" max="9" width="32.5703125" customWidth="1"/>
    <col min="10" max="10" width="14.7109375" customWidth="1"/>
    <col min="11" max="11" width="7.7109375" customWidth="1"/>
    <col min="12" max="12" width="9" customWidth="1"/>
    <col min="13" max="13" width="32.5703125" customWidth="1"/>
    <col min="14" max="14" width="17.7109375" customWidth="1"/>
  </cols>
  <sheetData>
    <row r="1" spans="1:14" ht="15" customHeight="1" x14ac:dyDescent="0.25">
      <c r="A1" s="8" t="s">
        <v>94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223</v>
      </c>
      <c r="B3" s="17"/>
      <c r="C3" s="17"/>
      <c r="D3" s="17"/>
      <c r="E3" s="17"/>
      <c r="F3" s="17"/>
      <c r="G3" s="17"/>
      <c r="H3" s="17"/>
      <c r="I3" s="17"/>
      <c r="J3" s="17"/>
      <c r="K3" s="17"/>
      <c r="L3" s="17"/>
      <c r="M3" s="17"/>
      <c r="N3" s="17"/>
    </row>
    <row r="4" spans="1:14" x14ac:dyDescent="0.25">
      <c r="A4" s="12" t="s">
        <v>94</v>
      </c>
      <c r="B4" s="42" t="s">
        <v>224</v>
      </c>
      <c r="C4" s="42"/>
      <c r="D4" s="42"/>
      <c r="E4" s="42"/>
      <c r="F4" s="42"/>
      <c r="G4" s="42"/>
      <c r="H4" s="42"/>
      <c r="I4" s="42"/>
      <c r="J4" s="42"/>
      <c r="K4" s="42"/>
      <c r="L4" s="42"/>
      <c r="M4" s="42"/>
      <c r="N4" s="42"/>
    </row>
    <row r="5" spans="1:14" x14ac:dyDescent="0.25">
      <c r="A5" s="12"/>
      <c r="B5" s="43" t="s">
        <v>225</v>
      </c>
      <c r="C5" s="43"/>
      <c r="D5" s="43"/>
      <c r="E5" s="43"/>
      <c r="F5" s="43"/>
      <c r="G5" s="43"/>
      <c r="H5" s="43"/>
      <c r="I5" s="43"/>
      <c r="J5" s="43"/>
      <c r="K5" s="43"/>
      <c r="L5" s="43"/>
      <c r="M5" s="43"/>
      <c r="N5" s="43"/>
    </row>
    <row r="6" spans="1:14" x14ac:dyDescent="0.25">
      <c r="A6" s="12"/>
      <c r="B6" s="44"/>
      <c r="C6" s="44"/>
      <c r="D6" s="44"/>
      <c r="E6" s="44"/>
      <c r="F6" s="44"/>
      <c r="G6" s="44"/>
      <c r="H6" s="44"/>
      <c r="I6" s="44"/>
      <c r="J6" s="44"/>
      <c r="K6" s="44"/>
      <c r="L6" s="44"/>
      <c r="M6" s="44"/>
      <c r="N6" s="44"/>
    </row>
    <row r="7" spans="1:14" x14ac:dyDescent="0.25">
      <c r="A7" s="12"/>
      <c r="B7" s="4"/>
      <c r="C7" s="4"/>
      <c r="D7" s="4"/>
      <c r="E7" s="4"/>
      <c r="F7" s="4"/>
      <c r="G7" s="4"/>
      <c r="H7" s="4"/>
      <c r="I7" s="4"/>
      <c r="J7" s="4"/>
      <c r="K7" s="4"/>
      <c r="L7" s="4"/>
      <c r="M7" s="4"/>
      <c r="N7" s="4"/>
    </row>
    <row r="8" spans="1:14" x14ac:dyDescent="0.25">
      <c r="A8" s="12"/>
      <c r="B8" s="38" t="s">
        <v>191</v>
      </c>
      <c r="C8" s="39" t="s">
        <v>51</v>
      </c>
      <c r="D8" s="40" t="s">
        <v>226</v>
      </c>
      <c r="E8" s="40"/>
      <c r="F8" s="39"/>
      <c r="G8" s="39" t="s">
        <v>51</v>
      </c>
      <c r="H8" s="40" t="s">
        <v>226</v>
      </c>
      <c r="I8" s="40"/>
      <c r="J8" s="39"/>
      <c r="K8" s="39" t="s">
        <v>51</v>
      </c>
      <c r="L8" s="40" t="s">
        <v>226</v>
      </c>
      <c r="M8" s="40"/>
      <c r="N8" s="39"/>
    </row>
    <row r="9" spans="1:14" ht="15.75" thickBot="1" x14ac:dyDescent="0.3">
      <c r="A9" s="12"/>
      <c r="B9" s="38"/>
      <c r="C9" s="39"/>
      <c r="D9" s="41">
        <v>2014</v>
      </c>
      <c r="E9" s="41"/>
      <c r="F9" s="39"/>
      <c r="G9" s="39"/>
      <c r="H9" s="41">
        <v>2013</v>
      </c>
      <c r="I9" s="41"/>
      <c r="J9" s="39"/>
      <c r="K9" s="39"/>
      <c r="L9" s="41">
        <v>2012</v>
      </c>
      <c r="M9" s="41"/>
      <c r="N9" s="39"/>
    </row>
    <row r="10" spans="1:14" x14ac:dyDescent="0.25">
      <c r="A10" s="12"/>
      <c r="B10" s="24" t="s">
        <v>227</v>
      </c>
      <c r="C10" s="26" t="s">
        <v>51</v>
      </c>
      <c r="D10" s="25"/>
      <c r="E10" s="25"/>
      <c r="F10" s="25"/>
      <c r="G10" s="26" t="s">
        <v>51</v>
      </c>
      <c r="H10" s="25"/>
      <c r="I10" s="25"/>
      <c r="J10" s="25"/>
      <c r="K10" s="26" t="s">
        <v>51</v>
      </c>
      <c r="L10" s="25"/>
      <c r="M10" s="25"/>
      <c r="N10" s="25"/>
    </row>
    <row r="11" spans="1:14" x14ac:dyDescent="0.25">
      <c r="A11" s="12"/>
      <c r="B11" s="55" t="s">
        <v>228</v>
      </c>
      <c r="C11" s="14" t="s">
        <v>51</v>
      </c>
      <c r="D11" s="23" t="s">
        <v>194</v>
      </c>
      <c r="E11" s="31">
        <v>128159</v>
      </c>
      <c r="F11" s="32" t="s">
        <v>51</v>
      </c>
      <c r="G11" s="14" t="s">
        <v>51</v>
      </c>
      <c r="H11" s="23" t="s">
        <v>194</v>
      </c>
      <c r="I11" s="31">
        <v>105731</v>
      </c>
      <c r="J11" s="32" t="s">
        <v>51</v>
      </c>
      <c r="K11" s="14" t="s">
        <v>51</v>
      </c>
      <c r="L11" s="23" t="s">
        <v>194</v>
      </c>
      <c r="M11" s="31">
        <v>83606</v>
      </c>
      <c r="N11" s="32" t="s">
        <v>51</v>
      </c>
    </row>
    <row r="12" spans="1:14" ht="15.75" thickBot="1" x14ac:dyDescent="0.3">
      <c r="A12" s="12"/>
      <c r="B12" s="56" t="s">
        <v>229</v>
      </c>
      <c r="C12" s="26" t="s">
        <v>51</v>
      </c>
      <c r="D12" s="27"/>
      <c r="E12" s="28">
        <v>16909</v>
      </c>
      <c r="F12" s="29" t="s">
        <v>51</v>
      </c>
      <c r="G12" s="26" t="s">
        <v>51</v>
      </c>
      <c r="H12" s="27"/>
      <c r="I12" s="28">
        <v>15310</v>
      </c>
      <c r="J12" s="29" t="s">
        <v>51</v>
      </c>
      <c r="K12" s="26" t="s">
        <v>51</v>
      </c>
      <c r="L12" s="27"/>
      <c r="M12" s="28">
        <v>14832</v>
      </c>
      <c r="N12" s="29" t="s">
        <v>51</v>
      </c>
    </row>
    <row r="13" spans="1:14" x14ac:dyDescent="0.25">
      <c r="A13" s="12"/>
      <c r="B13" s="33"/>
      <c r="C13" s="33" t="s">
        <v>51</v>
      </c>
      <c r="D13" s="34"/>
      <c r="E13" s="34"/>
      <c r="F13" s="33"/>
      <c r="G13" s="33" t="s">
        <v>51</v>
      </c>
      <c r="H13" s="34"/>
      <c r="I13" s="34"/>
      <c r="J13" s="33"/>
      <c r="K13" s="33" t="s">
        <v>51</v>
      </c>
      <c r="L13" s="34"/>
      <c r="M13" s="34"/>
      <c r="N13" s="33"/>
    </row>
    <row r="14" spans="1:14" x14ac:dyDescent="0.25">
      <c r="A14" s="12"/>
      <c r="B14" s="30" t="s">
        <v>230</v>
      </c>
      <c r="C14" s="14" t="s">
        <v>51</v>
      </c>
      <c r="D14" s="23"/>
      <c r="E14" s="31">
        <v>145068</v>
      </c>
      <c r="F14" s="32" t="s">
        <v>51</v>
      </c>
      <c r="G14" s="14" t="s">
        <v>51</v>
      </c>
      <c r="H14" s="23"/>
      <c r="I14" s="31">
        <v>121041</v>
      </c>
      <c r="J14" s="32" t="s">
        <v>51</v>
      </c>
      <c r="K14" s="14" t="s">
        <v>51</v>
      </c>
      <c r="L14" s="23"/>
      <c r="M14" s="31">
        <v>98438</v>
      </c>
      <c r="N14" s="32" t="s">
        <v>51</v>
      </c>
    </row>
    <row r="15" spans="1:14" x14ac:dyDescent="0.25">
      <c r="A15" s="12"/>
      <c r="B15" s="24" t="s">
        <v>231</v>
      </c>
      <c r="C15" s="26" t="s">
        <v>51</v>
      </c>
      <c r="D15" s="25"/>
      <c r="E15" s="25"/>
      <c r="F15" s="25"/>
      <c r="G15" s="26" t="s">
        <v>51</v>
      </c>
      <c r="H15" s="25"/>
      <c r="I15" s="25"/>
      <c r="J15" s="25"/>
      <c r="K15" s="26" t="s">
        <v>51</v>
      </c>
      <c r="L15" s="25"/>
      <c r="M15" s="25"/>
      <c r="N15" s="25"/>
    </row>
    <row r="16" spans="1:14" x14ac:dyDescent="0.25">
      <c r="A16" s="12"/>
      <c r="B16" s="55" t="s">
        <v>228</v>
      </c>
      <c r="C16" s="14" t="s">
        <v>51</v>
      </c>
      <c r="D16" s="23"/>
      <c r="E16" s="31">
        <v>8392</v>
      </c>
      <c r="F16" s="32" t="s">
        <v>51</v>
      </c>
      <c r="G16" s="14" t="s">
        <v>51</v>
      </c>
      <c r="H16" s="23"/>
      <c r="I16" s="31">
        <v>3891</v>
      </c>
      <c r="J16" s="32" t="s">
        <v>51</v>
      </c>
      <c r="K16" s="14" t="s">
        <v>51</v>
      </c>
      <c r="L16" s="23"/>
      <c r="M16" s="31">
        <v>8950</v>
      </c>
      <c r="N16" s="32" t="s">
        <v>51</v>
      </c>
    </row>
    <row r="17" spans="1:14" ht="15.75" thickBot="1" x14ac:dyDescent="0.3">
      <c r="A17" s="12"/>
      <c r="B17" s="56" t="s">
        <v>229</v>
      </c>
      <c r="C17" s="26" t="s">
        <v>51</v>
      </c>
      <c r="D17" s="27"/>
      <c r="E17" s="57">
        <v>714</v>
      </c>
      <c r="F17" s="29" t="s">
        <v>51</v>
      </c>
      <c r="G17" s="26" t="s">
        <v>51</v>
      </c>
      <c r="H17" s="27"/>
      <c r="I17" s="57" t="s">
        <v>232</v>
      </c>
      <c r="J17" s="29" t="s">
        <v>198</v>
      </c>
      <c r="K17" s="26" t="s">
        <v>51</v>
      </c>
      <c r="L17" s="27"/>
      <c r="M17" s="57" t="s">
        <v>233</v>
      </c>
      <c r="N17" s="29" t="s">
        <v>198</v>
      </c>
    </row>
    <row r="18" spans="1:14" x14ac:dyDescent="0.25">
      <c r="A18" s="12"/>
      <c r="B18" s="33"/>
      <c r="C18" s="33" t="s">
        <v>51</v>
      </c>
      <c r="D18" s="34"/>
      <c r="E18" s="34"/>
      <c r="F18" s="33"/>
      <c r="G18" s="33" t="s">
        <v>51</v>
      </c>
      <c r="H18" s="34"/>
      <c r="I18" s="34"/>
      <c r="J18" s="33"/>
      <c r="K18" s="33" t="s">
        <v>51</v>
      </c>
      <c r="L18" s="34"/>
      <c r="M18" s="34"/>
      <c r="N18" s="33"/>
    </row>
    <row r="19" spans="1:14" ht="15.75" thickBot="1" x14ac:dyDescent="0.3">
      <c r="A19" s="12"/>
      <c r="B19" s="30" t="s">
        <v>234</v>
      </c>
      <c r="C19" s="14" t="s">
        <v>51</v>
      </c>
      <c r="D19" s="23"/>
      <c r="E19" s="31">
        <v>9106</v>
      </c>
      <c r="F19" s="32" t="s">
        <v>51</v>
      </c>
      <c r="G19" s="14" t="s">
        <v>51</v>
      </c>
      <c r="H19" s="23"/>
      <c r="I19" s="31">
        <v>3816</v>
      </c>
      <c r="J19" s="32" t="s">
        <v>51</v>
      </c>
      <c r="K19" s="14" t="s">
        <v>51</v>
      </c>
      <c r="L19" s="23"/>
      <c r="M19" s="31">
        <v>8806</v>
      </c>
      <c r="N19" s="32" t="s">
        <v>51</v>
      </c>
    </row>
    <row r="20" spans="1:14" x14ac:dyDescent="0.25">
      <c r="A20" s="12"/>
      <c r="B20" s="33"/>
      <c r="C20" s="33" t="s">
        <v>51</v>
      </c>
      <c r="D20" s="34"/>
      <c r="E20" s="34"/>
      <c r="F20" s="33"/>
      <c r="G20" s="33" t="s">
        <v>51</v>
      </c>
      <c r="H20" s="34"/>
      <c r="I20" s="34"/>
      <c r="J20" s="33"/>
      <c r="K20" s="33" t="s">
        <v>51</v>
      </c>
      <c r="L20" s="34"/>
      <c r="M20" s="34"/>
      <c r="N20" s="33"/>
    </row>
    <row r="21" spans="1:14" ht="15.75" thickBot="1" x14ac:dyDescent="0.3">
      <c r="A21" s="12"/>
      <c r="B21" s="24" t="s">
        <v>235</v>
      </c>
      <c r="C21" s="26" t="s">
        <v>51</v>
      </c>
      <c r="D21" s="27" t="s">
        <v>194</v>
      </c>
      <c r="E21" s="28">
        <v>154174</v>
      </c>
      <c r="F21" s="29" t="s">
        <v>51</v>
      </c>
      <c r="G21" s="26" t="s">
        <v>51</v>
      </c>
      <c r="H21" s="27" t="s">
        <v>194</v>
      </c>
      <c r="I21" s="28">
        <v>124857</v>
      </c>
      <c r="J21" s="29" t="s">
        <v>51</v>
      </c>
      <c r="K21" s="26" t="s">
        <v>51</v>
      </c>
      <c r="L21" s="27" t="s">
        <v>194</v>
      </c>
      <c r="M21" s="28">
        <v>107244</v>
      </c>
      <c r="N21" s="29" t="s">
        <v>51</v>
      </c>
    </row>
    <row r="22" spans="1:14" ht="15.75" thickTop="1" x14ac:dyDescent="0.25">
      <c r="A22" s="12"/>
      <c r="B22" s="33"/>
      <c r="C22" s="33" t="s">
        <v>51</v>
      </c>
      <c r="D22" s="37"/>
      <c r="E22" s="37"/>
      <c r="F22" s="33"/>
      <c r="G22" s="33" t="s">
        <v>51</v>
      </c>
      <c r="H22" s="37"/>
      <c r="I22" s="37"/>
      <c r="J22" s="33"/>
      <c r="K22" s="33" t="s">
        <v>51</v>
      </c>
      <c r="L22" s="37"/>
      <c r="M22" s="37"/>
      <c r="N22" s="33"/>
    </row>
    <row r="23" spans="1:14" x14ac:dyDescent="0.25">
      <c r="A23" s="12"/>
      <c r="B23" s="59"/>
      <c r="C23" s="59"/>
      <c r="D23" s="59"/>
      <c r="E23" s="59"/>
      <c r="F23" s="59"/>
      <c r="G23" s="59"/>
      <c r="H23" s="59"/>
      <c r="I23" s="59"/>
      <c r="J23" s="59"/>
      <c r="K23" s="59"/>
      <c r="L23" s="59"/>
      <c r="M23" s="59"/>
      <c r="N23" s="59"/>
    </row>
    <row r="24" spans="1:14" x14ac:dyDescent="0.25">
      <c r="A24" s="12"/>
      <c r="B24" s="43" t="s">
        <v>236</v>
      </c>
      <c r="C24" s="43"/>
      <c r="D24" s="43"/>
      <c r="E24" s="43"/>
      <c r="F24" s="43"/>
      <c r="G24" s="43"/>
      <c r="H24" s="43"/>
      <c r="I24" s="43"/>
      <c r="J24" s="43"/>
      <c r="K24" s="43"/>
      <c r="L24" s="43"/>
      <c r="M24" s="43"/>
      <c r="N24" s="43"/>
    </row>
    <row r="25" spans="1:14" x14ac:dyDescent="0.25">
      <c r="A25" s="12"/>
      <c r="B25" s="44"/>
      <c r="C25" s="44"/>
      <c r="D25" s="44"/>
      <c r="E25" s="44"/>
      <c r="F25" s="44"/>
      <c r="G25" s="44"/>
      <c r="H25" s="44"/>
      <c r="I25" s="44"/>
      <c r="J25" s="44"/>
      <c r="K25" s="44"/>
      <c r="L25" s="44"/>
      <c r="M25" s="44"/>
      <c r="N25" s="44"/>
    </row>
    <row r="26" spans="1:14" x14ac:dyDescent="0.25">
      <c r="A26" s="12"/>
      <c r="B26" s="4"/>
      <c r="C26" s="4"/>
      <c r="D26" s="4"/>
      <c r="E26" s="4"/>
      <c r="F26" s="4"/>
      <c r="G26" s="4"/>
      <c r="H26" s="4"/>
      <c r="I26" s="4"/>
      <c r="J26" s="4"/>
      <c r="K26" s="4"/>
      <c r="L26" s="4"/>
      <c r="M26" s="4"/>
      <c r="N26" s="4"/>
    </row>
    <row r="27" spans="1:14" x14ac:dyDescent="0.25">
      <c r="A27" s="12"/>
      <c r="B27" s="39"/>
      <c r="C27" s="39" t="s">
        <v>51</v>
      </c>
      <c r="D27" s="40" t="s">
        <v>226</v>
      </c>
      <c r="E27" s="40"/>
      <c r="F27" s="39"/>
      <c r="G27" s="39"/>
      <c r="H27" s="40" t="s">
        <v>226</v>
      </c>
      <c r="I27" s="40"/>
      <c r="J27" s="39"/>
      <c r="K27" s="39"/>
      <c r="L27" s="40" t="s">
        <v>226</v>
      </c>
      <c r="M27" s="40"/>
      <c r="N27" s="39"/>
    </row>
    <row r="28" spans="1:14" ht="15.75" thickBot="1" x14ac:dyDescent="0.3">
      <c r="A28" s="12"/>
      <c r="B28" s="39"/>
      <c r="C28" s="39"/>
      <c r="D28" s="41">
        <v>2014</v>
      </c>
      <c r="E28" s="41"/>
      <c r="F28" s="39"/>
      <c r="G28" s="39"/>
      <c r="H28" s="41">
        <v>2013</v>
      </c>
      <c r="I28" s="41"/>
      <c r="J28" s="39"/>
      <c r="K28" s="39"/>
      <c r="L28" s="41">
        <v>2012</v>
      </c>
      <c r="M28" s="41"/>
      <c r="N28" s="39"/>
    </row>
    <row r="29" spans="1:14" x14ac:dyDescent="0.25">
      <c r="A29" s="12"/>
      <c r="B29" s="24" t="s">
        <v>237</v>
      </c>
      <c r="C29" s="26" t="s">
        <v>51</v>
      </c>
      <c r="D29" s="27"/>
      <c r="E29" s="57">
        <v>35</v>
      </c>
      <c r="F29" s="29" t="s">
        <v>238</v>
      </c>
      <c r="G29" s="26"/>
      <c r="H29" s="27"/>
      <c r="I29" s="57">
        <v>35</v>
      </c>
      <c r="J29" s="29" t="s">
        <v>238</v>
      </c>
      <c r="K29" s="26"/>
      <c r="L29" s="27"/>
      <c r="M29" s="57">
        <v>35</v>
      </c>
      <c r="N29" s="29" t="s">
        <v>238</v>
      </c>
    </row>
    <row r="30" spans="1:14" x14ac:dyDescent="0.25">
      <c r="A30" s="12"/>
      <c r="B30" s="30" t="s">
        <v>239</v>
      </c>
      <c r="C30" s="14" t="s">
        <v>51</v>
      </c>
      <c r="D30" s="23"/>
      <c r="E30" s="36">
        <v>2.8</v>
      </c>
      <c r="F30" s="32" t="s">
        <v>238</v>
      </c>
      <c r="G30" s="14"/>
      <c r="H30" s="23"/>
      <c r="I30" s="36">
        <v>3</v>
      </c>
      <c r="J30" s="32" t="s">
        <v>238</v>
      </c>
      <c r="K30" s="14"/>
      <c r="L30" s="23"/>
      <c r="M30" s="36">
        <v>3.4</v>
      </c>
      <c r="N30" s="32" t="s">
        <v>238</v>
      </c>
    </row>
    <row r="31" spans="1:14" ht="15.75" thickBot="1" x14ac:dyDescent="0.3">
      <c r="A31" s="12"/>
      <c r="B31" s="24" t="s">
        <v>240</v>
      </c>
      <c r="C31" s="26" t="s">
        <v>51</v>
      </c>
      <c r="D31" s="27"/>
      <c r="E31" s="57" t="s">
        <v>241</v>
      </c>
      <c r="F31" s="29" t="s">
        <v>242</v>
      </c>
      <c r="G31" s="26"/>
      <c r="H31" s="27"/>
      <c r="I31" s="57">
        <v>0.1</v>
      </c>
      <c r="J31" s="29" t="s">
        <v>238</v>
      </c>
      <c r="K31" s="26"/>
      <c r="L31" s="27"/>
      <c r="M31" s="57" t="s">
        <v>243</v>
      </c>
      <c r="N31" s="29" t="s">
        <v>242</v>
      </c>
    </row>
    <row r="32" spans="1:14" x14ac:dyDescent="0.25">
      <c r="A32" s="12"/>
      <c r="B32" s="33"/>
      <c r="C32" s="33" t="s">
        <v>51</v>
      </c>
      <c r="D32" s="34"/>
      <c r="E32" s="34"/>
      <c r="F32" s="33"/>
      <c r="G32" s="33"/>
      <c r="H32" s="34"/>
      <c r="I32" s="34"/>
      <c r="J32" s="33"/>
      <c r="K32" s="33"/>
      <c r="L32" s="34"/>
      <c r="M32" s="34"/>
      <c r="N32" s="33"/>
    </row>
    <row r="33" spans="1:14" ht="15.75" thickBot="1" x14ac:dyDescent="0.3">
      <c r="A33" s="12"/>
      <c r="B33" s="30" t="s">
        <v>244</v>
      </c>
      <c r="C33" s="14" t="s">
        <v>51</v>
      </c>
      <c r="D33" s="23"/>
      <c r="E33" s="36">
        <v>37.5</v>
      </c>
      <c r="F33" s="32" t="s">
        <v>238</v>
      </c>
      <c r="G33" s="14"/>
      <c r="H33" s="23"/>
      <c r="I33" s="36">
        <v>38.1</v>
      </c>
      <c r="J33" s="32" t="s">
        <v>238</v>
      </c>
      <c r="K33" s="14"/>
      <c r="L33" s="23"/>
      <c r="M33" s="36">
        <v>38.299999999999997</v>
      </c>
      <c r="N33" s="32" t="s">
        <v>238</v>
      </c>
    </row>
    <row r="34" spans="1:14" ht="15.75" thickTop="1" x14ac:dyDescent="0.25">
      <c r="A34" s="12"/>
      <c r="B34" s="33"/>
      <c r="C34" s="33" t="s">
        <v>51</v>
      </c>
      <c r="D34" s="37"/>
      <c r="E34" s="37"/>
      <c r="F34" s="33"/>
      <c r="G34" s="33"/>
      <c r="H34" s="37"/>
      <c r="I34" s="37"/>
      <c r="J34" s="33"/>
      <c r="K34" s="33"/>
      <c r="L34" s="37"/>
      <c r="M34" s="37"/>
      <c r="N34" s="33"/>
    </row>
    <row r="35" spans="1:14" x14ac:dyDescent="0.25">
      <c r="A35" s="12"/>
      <c r="B35" s="43" t="s">
        <v>245</v>
      </c>
      <c r="C35" s="43"/>
      <c r="D35" s="43"/>
      <c r="E35" s="43"/>
      <c r="F35" s="43"/>
      <c r="G35" s="43"/>
      <c r="H35" s="43"/>
      <c r="I35" s="43"/>
      <c r="J35" s="43"/>
      <c r="K35" s="43"/>
      <c r="L35" s="43"/>
      <c r="M35" s="43"/>
      <c r="N35" s="43"/>
    </row>
    <row r="36" spans="1:14" x14ac:dyDescent="0.25">
      <c r="A36" s="12"/>
      <c r="B36" s="44"/>
      <c r="C36" s="44"/>
      <c r="D36" s="44"/>
      <c r="E36" s="44"/>
      <c r="F36" s="44"/>
      <c r="G36" s="44"/>
      <c r="H36" s="44"/>
      <c r="I36" s="44"/>
      <c r="J36" s="44"/>
      <c r="K36" s="44"/>
      <c r="L36" s="44"/>
      <c r="M36" s="44"/>
      <c r="N36" s="44"/>
    </row>
    <row r="37" spans="1:14" x14ac:dyDescent="0.25">
      <c r="A37" s="12"/>
      <c r="B37" s="4"/>
      <c r="C37" s="4"/>
      <c r="D37" s="4"/>
      <c r="E37" s="4"/>
      <c r="F37" s="4"/>
      <c r="G37" s="4"/>
      <c r="H37" s="4"/>
      <c r="I37" s="4"/>
      <c r="J37" s="4"/>
    </row>
    <row r="38" spans="1:14" x14ac:dyDescent="0.25">
      <c r="A38" s="12"/>
      <c r="B38" s="38" t="s">
        <v>191</v>
      </c>
      <c r="C38" s="39" t="s">
        <v>51</v>
      </c>
      <c r="D38" s="40" t="s">
        <v>192</v>
      </c>
      <c r="E38" s="40"/>
      <c r="F38" s="39"/>
      <c r="G38" s="39" t="s">
        <v>51</v>
      </c>
      <c r="H38" s="40" t="s">
        <v>193</v>
      </c>
      <c r="I38" s="40"/>
      <c r="J38" s="39"/>
    </row>
    <row r="39" spans="1:14" ht="15.75" thickBot="1" x14ac:dyDescent="0.3">
      <c r="A39" s="12"/>
      <c r="B39" s="38"/>
      <c r="C39" s="39"/>
      <c r="D39" s="41">
        <v>2015</v>
      </c>
      <c r="E39" s="41"/>
      <c r="F39" s="39"/>
      <c r="G39" s="39"/>
      <c r="H39" s="41">
        <v>2014</v>
      </c>
      <c r="I39" s="41"/>
      <c r="J39" s="39"/>
    </row>
    <row r="40" spans="1:14" x14ac:dyDescent="0.25">
      <c r="A40" s="12"/>
      <c r="B40" s="24" t="s">
        <v>246</v>
      </c>
      <c r="C40" s="26" t="s">
        <v>51</v>
      </c>
      <c r="D40" s="25"/>
      <c r="E40" s="25"/>
      <c r="F40" s="25"/>
      <c r="G40" s="26" t="s">
        <v>51</v>
      </c>
      <c r="H40" s="25"/>
      <c r="I40" s="25"/>
      <c r="J40" s="25"/>
    </row>
    <row r="41" spans="1:14" x14ac:dyDescent="0.25">
      <c r="A41" s="12"/>
      <c r="B41" s="55" t="s">
        <v>247</v>
      </c>
      <c r="C41" s="14" t="s">
        <v>51</v>
      </c>
      <c r="D41" s="23" t="s">
        <v>194</v>
      </c>
      <c r="E41" s="31">
        <v>22380</v>
      </c>
      <c r="F41" s="32" t="s">
        <v>51</v>
      </c>
      <c r="G41" s="14" t="s">
        <v>51</v>
      </c>
      <c r="H41" s="23" t="s">
        <v>194</v>
      </c>
      <c r="I41" s="31">
        <v>24721</v>
      </c>
      <c r="J41" s="32" t="s">
        <v>51</v>
      </c>
    </row>
    <row r="42" spans="1:14" x14ac:dyDescent="0.25">
      <c r="A42" s="12"/>
      <c r="B42" s="56" t="s">
        <v>248</v>
      </c>
      <c r="C42" s="26" t="s">
        <v>51</v>
      </c>
      <c r="D42" s="27"/>
      <c r="E42" s="28">
        <v>8782</v>
      </c>
      <c r="F42" s="29" t="s">
        <v>51</v>
      </c>
      <c r="G42" s="26" t="s">
        <v>51</v>
      </c>
      <c r="H42" s="27"/>
      <c r="I42" s="28">
        <v>6290</v>
      </c>
      <c r="J42" s="29" t="s">
        <v>51</v>
      </c>
    </row>
    <row r="43" spans="1:14" x14ac:dyDescent="0.25">
      <c r="A43" s="12"/>
      <c r="B43" s="55" t="s">
        <v>249</v>
      </c>
      <c r="C43" s="14" t="s">
        <v>51</v>
      </c>
      <c r="D43" s="23"/>
      <c r="E43" s="36">
        <v>338</v>
      </c>
      <c r="F43" s="32" t="s">
        <v>51</v>
      </c>
      <c r="G43" s="14" t="s">
        <v>51</v>
      </c>
      <c r="H43" s="23"/>
      <c r="I43" s="36">
        <v>402</v>
      </c>
      <c r="J43" s="32" t="s">
        <v>51</v>
      </c>
    </row>
    <row r="44" spans="1:14" x14ac:dyDescent="0.25">
      <c r="A44" s="12"/>
      <c r="B44" s="56" t="s">
        <v>44</v>
      </c>
      <c r="C44" s="26" t="s">
        <v>51</v>
      </c>
      <c r="D44" s="27"/>
      <c r="E44" s="28">
        <v>8231</v>
      </c>
      <c r="F44" s="29" t="s">
        <v>51</v>
      </c>
      <c r="G44" s="26" t="s">
        <v>51</v>
      </c>
      <c r="H44" s="27"/>
      <c r="I44" s="28">
        <v>3927</v>
      </c>
      <c r="J44" s="29" t="s">
        <v>51</v>
      </c>
    </row>
    <row r="45" spans="1:14" ht="15.75" thickBot="1" x14ac:dyDescent="0.3">
      <c r="A45" s="12"/>
      <c r="B45" s="55" t="s">
        <v>250</v>
      </c>
      <c r="C45" s="14" t="s">
        <v>51</v>
      </c>
      <c r="D45" s="23"/>
      <c r="E45" s="36">
        <v>617</v>
      </c>
      <c r="F45" s="32" t="s">
        <v>51</v>
      </c>
      <c r="G45" s="14" t="s">
        <v>51</v>
      </c>
      <c r="H45" s="23"/>
      <c r="I45" s="31">
        <v>1708</v>
      </c>
      <c r="J45" s="32" t="s">
        <v>51</v>
      </c>
    </row>
    <row r="46" spans="1:14" x14ac:dyDescent="0.25">
      <c r="A46" s="12"/>
      <c r="B46" s="33"/>
      <c r="C46" s="33" t="s">
        <v>51</v>
      </c>
      <c r="D46" s="34"/>
      <c r="E46" s="34"/>
      <c r="F46" s="33"/>
      <c r="G46" s="33" t="s">
        <v>51</v>
      </c>
      <c r="H46" s="34"/>
      <c r="I46" s="34"/>
      <c r="J46" s="33"/>
    </row>
    <row r="47" spans="1:14" x14ac:dyDescent="0.25">
      <c r="A47" s="12"/>
      <c r="B47" s="24" t="s">
        <v>251</v>
      </c>
      <c r="C47" s="26" t="s">
        <v>51</v>
      </c>
      <c r="D47" s="27"/>
      <c r="E47" s="28">
        <v>40348</v>
      </c>
      <c r="F47" s="29" t="s">
        <v>51</v>
      </c>
      <c r="G47" s="26" t="s">
        <v>51</v>
      </c>
      <c r="H47" s="27"/>
      <c r="I47" s="28">
        <v>37048</v>
      </c>
      <c r="J47" s="29" t="s">
        <v>51</v>
      </c>
    </row>
    <row r="48" spans="1:14" x14ac:dyDescent="0.25">
      <c r="A48" s="12"/>
      <c r="B48" s="30" t="s">
        <v>252</v>
      </c>
      <c r="C48" s="14" t="s">
        <v>51</v>
      </c>
      <c r="D48" s="4"/>
      <c r="E48" s="4"/>
      <c r="F48" s="4"/>
      <c r="G48" s="14" t="s">
        <v>51</v>
      </c>
      <c r="H48" s="4"/>
      <c r="I48" s="4"/>
      <c r="J48" s="4"/>
    </row>
    <row r="49" spans="1:14" x14ac:dyDescent="0.25">
      <c r="A49" s="12"/>
      <c r="B49" s="56" t="s">
        <v>154</v>
      </c>
      <c r="C49" s="26" t="s">
        <v>51</v>
      </c>
      <c r="D49" s="27"/>
      <c r="E49" s="28">
        <v>44882</v>
      </c>
      <c r="F49" s="29" t="s">
        <v>51</v>
      </c>
      <c r="G49" s="26" t="s">
        <v>51</v>
      </c>
      <c r="H49" s="27"/>
      <c r="I49" s="28">
        <v>44288</v>
      </c>
      <c r="J49" s="29" t="s">
        <v>51</v>
      </c>
    </row>
    <row r="50" spans="1:14" x14ac:dyDescent="0.25">
      <c r="A50" s="12"/>
      <c r="B50" s="55" t="s">
        <v>253</v>
      </c>
      <c r="C50" s="14" t="s">
        <v>51</v>
      </c>
      <c r="D50" s="23"/>
      <c r="E50" s="31">
        <v>38409</v>
      </c>
      <c r="F50" s="32" t="s">
        <v>51</v>
      </c>
      <c r="G50" s="14" t="s">
        <v>51</v>
      </c>
      <c r="H50" s="23"/>
      <c r="I50" s="31">
        <v>28529</v>
      </c>
      <c r="J50" s="32" t="s">
        <v>51</v>
      </c>
    </row>
    <row r="51" spans="1:14" ht="15.75" thickBot="1" x14ac:dyDescent="0.3">
      <c r="A51" s="12"/>
      <c r="B51" s="56" t="s">
        <v>254</v>
      </c>
      <c r="C51" s="26" t="s">
        <v>51</v>
      </c>
      <c r="D51" s="27"/>
      <c r="E51" s="28">
        <v>10775</v>
      </c>
      <c r="F51" s="29" t="s">
        <v>51</v>
      </c>
      <c r="G51" s="26" t="s">
        <v>51</v>
      </c>
      <c r="H51" s="27"/>
      <c r="I51" s="28">
        <v>8703</v>
      </c>
      <c r="J51" s="29" t="s">
        <v>51</v>
      </c>
    </row>
    <row r="52" spans="1:14" x14ac:dyDescent="0.25">
      <c r="A52" s="12"/>
      <c r="B52" s="33"/>
      <c r="C52" s="33" t="s">
        <v>51</v>
      </c>
      <c r="D52" s="34"/>
      <c r="E52" s="34"/>
      <c r="F52" s="33"/>
      <c r="G52" s="33" t="s">
        <v>51</v>
      </c>
      <c r="H52" s="34"/>
      <c r="I52" s="34"/>
      <c r="J52" s="33"/>
    </row>
    <row r="53" spans="1:14" ht="15.75" thickBot="1" x14ac:dyDescent="0.3">
      <c r="A53" s="12"/>
      <c r="B53" s="30" t="s">
        <v>255</v>
      </c>
      <c r="C53" s="14" t="s">
        <v>51</v>
      </c>
      <c r="D53" s="23"/>
      <c r="E53" s="31">
        <v>94066</v>
      </c>
      <c r="F53" s="32" t="s">
        <v>51</v>
      </c>
      <c r="G53" s="14" t="s">
        <v>51</v>
      </c>
      <c r="H53" s="23"/>
      <c r="I53" s="31">
        <v>81520</v>
      </c>
      <c r="J53" s="32" t="s">
        <v>51</v>
      </c>
    </row>
    <row r="54" spans="1:14" x14ac:dyDescent="0.25">
      <c r="A54" s="12"/>
      <c r="B54" s="33"/>
      <c r="C54" s="33" t="s">
        <v>51</v>
      </c>
      <c r="D54" s="34"/>
      <c r="E54" s="34"/>
      <c r="F54" s="33"/>
      <c r="G54" s="33" t="s">
        <v>51</v>
      </c>
      <c r="H54" s="34"/>
      <c r="I54" s="34"/>
      <c r="J54" s="33"/>
    </row>
    <row r="55" spans="1:14" ht="15.75" thickBot="1" x14ac:dyDescent="0.3">
      <c r="A55" s="12"/>
      <c r="B55" s="24" t="s">
        <v>256</v>
      </c>
      <c r="C55" s="26" t="s">
        <v>51</v>
      </c>
      <c r="D55" s="27" t="s">
        <v>194</v>
      </c>
      <c r="E55" s="57" t="s">
        <v>257</v>
      </c>
      <c r="F55" s="29" t="s">
        <v>198</v>
      </c>
      <c r="G55" s="26" t="s">
        <v>51</v>
      </c>
      <c r="H55" s="27" t="s">
        <v>194</v>
      </c>
      <c r="I55" s="57" t="s">
        <v>258</v>
      </c>
      <c r="J55" s="29" t="s">
        <v>198</v>
      </c>
    </row>
    <row r="56" spans="1:14" ht="15.75" thickTop="1" x14ac:dyDescent="0.25">
      <c r="A56" s="12"/>
      <c r="B56" s="33"/>
      <c r="C56" s="33" t="s">
        <v>51</v>
      </c>
      <c r="D56" s="37"/>
      <c r="E56" s="37"/>
      <c r="F56" s="33"/>
      <c r="G56" s="33" t="s">
        <v>51</v>
      </c>
      <c r="H56" s="37"/>
      <c r="I56" s="37"/>
      <c r="J56" s="33"/>
    </row>
    <row r="57" spans="1:14" x14ac:dyDescent="0.25">
      <c r="A57" s="12"/>
      <c r="B57" s="43" t="s">
        <v>259</v>
      </c>
      <c r="C57" s="43"/>
      <c r="D57" s="43"/>
      <c r="E57" s="43"/>
      <c r="F57" s="43"/>
      <c r="G57" s="43"/>
      <c r="H57" s="43"/>
      <c r="I57" s="43"/>
      <c r="J57" s="43"/>
      <c r="K57" s="43"/>
      <c r="L57" s="43"/>
      <c r="M57" s="43"/>
      <c r="N57" s="43"/>
    </row>
    <row r="58" spans="1:14" ht="25.5" customHeight="1" x14ac:dyDescent="0.25">
      <c r="A58" s="12"/>
      <c r="B58" s="43" t="s">
        <v>260</v>
      </c>
      <c r="C58" s="43"/>
      <c r="D58" s="43"/>
      <c r="E58" s="43"/>
      <c r="F58" s="43"/>
      <c r="G58" s="43"/>
      <c r="H58" s="43"/>
      <c r="I58" s="43"/>
      <c r="J58" s="43"/>
      <c r="K58" s="43"/>
      <c r="L58" s="43"/>
      <c r="M58" s="43"/>
      <c r="N58" s="43"/>
    </row>
    <row r="59" spans="1:14" x14ac:dyDescent="0.25">
      <c r="A59" s="12"/>
      <c r="B59" s="44"/>
      <c r="C59" s="44"/>
      <c r="D59" s="44"/>
      <c r="E59" s="44"/>
      <c r="F59" s="44"/>
      <c r="G59" s="44"/>
      <c r="H59" s="44"/>
      <c r="I59" s="44"/>
      <c r="J59" s="44"/>
      <c r="K59" s="44"/>
      <c r="L59" s="44"/>
      <c r="M59" s="44"/>
      <c r="N59" s="44"/>
    </row>
    <row r="60" spans="1:14" x14ac:dyDescent="0.25">
      <c r="A60" s="12"/>
      <c r="B60" s="4"/>
      <c r="C60" s="4"/>
      <c r="D60" s="4"/>
      <c r="E60" s="4"/>
      <c r="F60" s="4"/>
      <c r="G60" s="4"/>
      <c r="H60" s="4"/>
      <c r="I60" s="4"/>
      <c r="J60" s="4"/>
    </row>
    <row r="61" spans="1:14" x14ac:dyDescent="0.25">
      <c r="A61" s="12"/>
      <c r="B61" s="38" t="s">
        <v>191</v>
      </c>
      <c r="C61" s="39" t="s">
        <v>51</v>
      </c>
      <c r="D61" s="40" t="s">
        <v>192</v>
      </c>
      <c r="E61" s="40"/>
      <c r="F61" s="39"/>
      <c r="G61" s="39" t="s">
        <v>51</v>
      </c>
      <c r="H61" s="40" t="s">
        <v>193</v>
      </c>
      <c r="I61" s="40"/>
      <c r="J61" s="39"/>
    </row>
    <row r="62" spans="1:14" ht="15.75" thickBot="1" x14ac:dyDescent="0.3">
      <c r="A62" s="12"/>
      <c r="B62" s="38"/>
      <c r="C62" s="39"/>
      <c r="D62" s="41">
        <v>2015</v>
      </c>
      <c r="E62" s="41"/>
      <c r="F62" s="39"/>
      <c r="G62" s="39"/>
      <c r="H62" s="41">
        <v>2014</v>
      </c>
      <c r="I62" s="41"/>
      <c r="J62" s="39"/>
    </row>
    <row r="63" spans="1:14" x14ac:dyDescent="0.25">
      <c r="A63" s="12"/>
      <c r="B63" s="24" t="s">
        <v>261</v>
      </c>
      <c r="C63" s="26" t="s">
        <v>51</v>
      </c>
      <c r="D63" s="27" t="s">
        <v>194</v>
      </c>
      <c r="E63" s="57">
        <v>795</v>
      </c>
      <c r="F63" s="29" t="s">
        <v>51</v>
      </c>
      <c r="G63" s="26" t="s">
        <v>51</v>
      </c>
      <c r="H63" s="29" t="s">
        <v>194</v>
      </c>
      <c r="I63" s="58" t="s">
        <v>262</v>
      </c>
      <c r="J63" s="29" t="s">
        <v>51</v>
      </c>
    </row>
    <row r="64" spans="1:14" x14ac:dyDescent="0.25">
      <c r="A64" s="12"/>
      <c r="B64" s="30" t="s">
        <v>263</v>
      </c>
      <c r="C64" s="14" t="s">
        <v>51</v>
      </c>
      <c r="D64" s="23"/>
      <c r="E64" s="36">
        <v>670</v>
      </c>
      <c r="F64" s="32" t="s">
        <v>51</v>
      </c>
      <c r="G64" s="14" t="s">
        <v>51</v>
      </c>
      <c r="H64" s="23"/>
      <c r="I64" s="36">
        <v>795</v>
      </c>
      <c r="J64" s="32" t="s">
        <v>51</v>
      </c>
    </row>
    <row r="65" spans="1:14" ht="15.75" thickBot="1" x14ac:dyDescent="0.3">
      <c r="A65" s="12"/>
      <c r="B65" s="24" t="s">
        <v>264</v>
      </c>
      <c r="C65" s="26" t="s">
        <v>51</v>
      </c>
      <c r="D65" s="27"/>
      <c r="E65" s="57" t="s">
        <v>265</v>
      </c>
      <c r="F65" s="29" t="s">
        <v>198</v>
      </c>
      <c r="G65" s="26" t="s">
        <v>51</v>
      </c>
      <c r="H65" s="29"/>
      <c r="I65" s="58" t="s">
        <v>262</v>
      </c>
      <c r="J65" s="29" t="s">
        <v>51</v>
      </c>
    </row>
    <row r="66" spans="1:14" x14ac:dyDescent="0.25">
      <c r="A66" s="12"/>
      <c r="B66" s="33"/>
      <c r="C66" s="33" t="s">
        <v>51</v>
      </c>
      <c r="D66" s="34"/>
      <c r="E66" s="34"/>
      <c r="F66" s="33"/>
      <c r="G66" s="33" t="s">
        <v>51</v>
      </c>
      <c r="H66" s="34"/>
      <c r="I66" s="34"/>
      <c r="J66" s="33"/>
    </row>
    <row r="67" spans="1:14" ht="15.75" thickBot="1" x14ac:dyDescent="0.3">
      <c r="A67" s="12"/>
      <c r="B67" s="30" t="s">
        <v>266</v>
      </c>
      <c r="C67" s="14" t="s">
        <v>51</v>
      </c>
      <c r="D67" s="23" t="s">
        <v>194</v>
      </c>
      <c r="E67" s="31">
        <v>1414</v>
      </c>
      <c r="F67" s="32" t="s">
        <v>51</v>
      </c>
      <c r="G67" s="14" t="s">
        <v>51</v>
      </c>
      <c r="H67" s="23" t="s">
        <v>194</v>
      </c>
      <c r="I67" s="36">
        <v>795</v>
      </c>
      <c r="J67" s="32" t="s">
        <v>51</v>
      </c>
    </row>
    <row r="68" spans="1:14" ht="15.75" thickTop="1" x14ac:dyDescent="0.25">
      <c r="A68" s="12"/>
      <c r="B68" s="33"/>
      <c r="C68" s="33" t="s">
        <v>51</v>
      </c>
      <c r="D68" s="37"/>
      <c r="E68" s="37"/>
      <c r="F68" s="33"/>
      <c r="G68" s="33" t="s">
        <v>51</v>
      </c>
      <c r="H68" s="37"/>
      <c r="I68" s="37"/>
      <c r="J68" s="33"/>
    </row>
    <row r="69" spans="1:14" x14ac:dyDescent="0.25">
      <c r="A69" s="12"/>
      <c r="B69" s="43" t="s">
        <v>267</v>
      </c>
      <c r="C69" s="43"/>
      <c r="D69" s="43"/>
      <c r="E69" s="43"/>
      <c r="F69" s="43"/>
      <c r="G69" s="43"/>
      <c r="H69" s="43"/>
      <c r="I69" s="43"/>
      <c r="J69" s="43"/>
      <c r="K69" s="43"/>
      <c r="L69" s="43"/>
      <c r="M69" s="43"/>
      <c r="N69" s="43"/>
    </row>
    <row r="70" spans="1:14" x14ac:dyDescent="0.25">
      <c r="A70" s="12"/>
      <c r="B70" s="43" t="s">
        <v>268</v>
      </c>
      <c r="C70" s="43"/>
      <c r="D70" s="43"/>
      <c r="E70" s="43"/>
      <c r="F70" s="43"/>
      <c r="G70" s="43"/>
      <c r="H70" s="43"/>
      <c r="I70" s="43"/>
      <c r="J70" s="43"/>
      <c r="K70" s="43"/>
      <c r="L70" s="43"/>
      <c r="M70" s="43"/>
      <c r="N70" s="43"/>
    </row>
  </sheetData>
  <mergeCells count="62">
    <mergeCell ref="B58:N58"/>
    <mergeCell ref="B59:N59"/>
    <mergeCell ref="B69:N69"/>
    <mergeCell ref="B70:N70"/>
    <mergeCell ref="B23:N23"/>
    <mergeCell ref="B24:N24"/>
    <mergeCell ref="B25:N25"/>
    <mergeCell ref="B35:N35"/>
    <mergeCell ref="B36:N36"/>
    <mergeCell ref="B57:N57"/>
    <mergeCell ref="H62:I62"/>
    <mergeCell ref="J61:J62"/>
    <mergeCell ref="A1:A2"/>
    <mergeCell ref="B1:N1"/>
    <mergeCell ref="B2:N2"/>
    <mergeCell ref="B3:N3"/>
    <mergeCell ref="A4:A70"/>
    <mergeCell ref="B4:N4"/>
    <mergeCell ref="B5:N5"/>
    <mergeCell ref="B6:N6"/>
    <mergeCell ref="H38:I38"/>
    <mergeCell ref="H39:I39"/>
    <mergeCell ref="J38:J39"/>
    <mergeCell ref="B61:B62"/>
    <mergeCell ref="C61:C62"/>
    <mergeCell ref="D61:E61"/>
    <mergeCell ref="D62:E62"/>
    <mergeCell ref="F61:F62"/>
    <mergeCell ref="G61:G62"/>
    <mergeCell ref="H61:I61"/>
    <mergeCell ref="K27:K28"/>
    <mergeCell ref="L27:M27"/>
    <mergeCell ref="L28:M28"/>
    <mergeCell ref="N27:N28"/>
    <mergeCell ref="B38:B39"/>
    <mergeCell ref="C38:C39"/>
    <mergeCell ref="D38:E38"/>
    <mergeCell ref="D39:E39"/>
    <mergeCell ref="F38:F39"/>
    <mergeCell ref="G38:G39"/>
    <mergeCell ref="N8:N9"/>
    <mergeCell ref="B27:B28"/>
    <mergeCell ref="C27:C28"/>
    <mergeCell ref="D27:E27"/>
    <mergeCell ref="D28:E28"/>
    <mergeCell ref="F27:F28"/>
    <mergeCell ref="G27:G28"/>
    <mergeCell ref="H27:I27"/>
    <mergeCell ref="H28:I28"/>
    <mergeCell ref="J27:J28"/>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269</v>
      </c>
      <c r="B1" s="1" t="s">
        <v>1</v>
      </c>
    </row>
    <row r="2" spans="1:2" x14ac:dyDescent="0.25">
      <c r="A2" s="8"/>
      <c r="B2" s="1" t="s">
        <v>2</v>
      </c>
    </row>
    <row r="3" spans="1:2" x14ac:dyDescent="0.25">
      <c r="A3" s="3" t="s">
        <v>270</v>
      </c>
      <c r="B3" s="4"/>
    </row>
    <row r="4" spans="1:2" x14ac:dyDescent="0.25">
      <c r="A4" s="12" t="s">
        <v>269</v>
      </c>
      <c r="B4" s="10" t="s">
        <v>271</v>
      </c>
    </row>
    <row r="5" spans="1:2" x14ac:dyDescent="0.25">
      <c r="A5" s="12"/>
      <c r="B5" s="4"/>
    </row>
    <row r="6" spans="1:2" ht="332.25" x14ac:dyDescent="0.25">
      <c r="A6" s="12"/>
      <c r="B6" s="11" t="s">
        <v>272</v>
      </c>
    </row>
    <row r="7" spans="1:2" x14ac:dyDescent="0.25">
      <c r="A7" s="12"/>
      <c r="B7" s="4"/>
    </row>
    <row r="8" spans="1:2" ht="141" x14ac:dyDescent="0.25">
      <c r="A8" s="12"/>
      <c r="B8" s="11" t="s">
        <v>273</v>
      </c>
    </row>
    <row r="9" spans="1:2" x14ac:dyDescent="0.25">
      <c r="A9" s="12"/>
      <c r="B9" s="4"/>
    </row>
    <row r="10" spans="1:2" ht="141" x14ac:dyDescent="0.25">
      <c r="A10" s="12"/>
      <c r="B10" s="11" t="s">
        <v>274</v>
      </c>
    </row>
    <row r="11" spans="1:2" x14ac:dyDescent="0.25">
      <c r="A11" s="12"/>
      <c r="B11" s="4"/>
    </row>
    <row r="12" spans="1:2" ht="64.5" x14ac:dyDescent="0.25">
      <c r="A12" s="12"/>
      <c r="B12" s="11" t="s">
        <v>275</v>
      </c>
    </row>
  </sheetData>
  <mergeCells count="2">
    <mergeCell ref="A1:A2"/>
    <mergeCell ref="A4:A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0.140625" bestFit="1" customWidth="1"/>
    <col min="2" max="2" width="36.5703125" bestFit="1" customWidth="1"/>
  </cols>
  <sheetData>
    <row r="1" spans="1:2" x14ac:dyDescent="0.25">
      <c r="A1" s="8" t="s">
        <v>276</v>
      </c>
      <c r="B1" s="1" t="s">
        <v>1</v>
      </c>
    </row>
    <row r="2" spans="1:2" x14ac:dyDescent="0.25">
      <c r="A2" s="8"/>
      <c r="B2" s="1" t="s">
        <v>2</v>
      </c>
    </row>
    <row r="3" spans="1:2" x14ac:dyDescent="0.25">
      <c r="A3" s="3" t="s">
        <v>277</v>
      </c>
      <c r="B3" s="4"/>
    </row>
    <row r="4" spans="1:2" x14ac:dyDescent="0.25">
      <c r="A4" s="12" t="s">
        <v>276</v>
      </c>
      <c r="B4" s="22" t="s">
        <v>278</v>
      </c>
    </row>
    <row r="5" spans="1:2" ht="64.5" x14ac:dyDescent="0.25">
      <c r="A5" s="12"/>
      <c r="B5" s="23" t="s">
        <v>279</v>
      </c>
    </row>
    <row r="6" spans="1:2" ht="39" x14ac:dyDescent="0.25">
      <c r="A6" s="12"/>
      <c r="B6" s="23" t="s">
        <v>280</v>
      </c>
    </row>
    <row r="7" spans="1:2" ht="39" x14ac:dyDescent="0.25">
      <c r="A7" s="12"/>
      <c r="B7" s="23" t="s">
        <v>281</v>
      </c>
    </row>
    <row r="8" spans="1:2" ht="51.75" x14ac:dyDescent="0.25">
      <c r="A8" s="12"/>
      <c r="B8" s="23" t="s">
        <v>282</v>
      </c>
    </row>
    <row r="9" spans="1:2" ht="51.75" x14ac:dyDescent="0.25">
      <c r="A9" s="12"/>
      <c r="B9" s="23" t="s">
        <v>283</v>
      </c>
    </row>
    <row r="10" spans="1:2" ht="102.75" x14ac:dyDescent="0.25">
      <c r="A10" s="12"/>
      <c r="B10" s="23" t="s">
        <v>284</v>
      </c>
    </row>
  </sheetData>
  <mergeCells count="2">
    <mergeCell ref="A1:A2"/>
    <mergeCell ref="A4:A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0.42578125" bestFit="1" customWidth="1"/>
    <col min="2" max="2" width="36.5703125" bestFit="1" customWidth="1"/>
  </cols>
  <sheetData>
    <row r="1" spans="1:2" x14ac:dyDescent="0.25">
      <c r="A1" s="8" t="s">
        <v>285</v>
      </c>
      <c r="B1" s="1" t="s">
        <v>1</v>
      </c>
    </row>
    <row r="2" spans="1:2" x14ac:dyDescent="0.25">
      <c r="A2" s="8"/>
      <c r="B2" s="1" t="s">
        <v>2</v>
      </c>
    </row>
    <row r="3" spans="1:2" x14ac:dyDescent="0.25">
      <c r="A3" s="3" t="s">
        <v>286</v>
      </c>
      <c r="B3" s="4"/>
    </row>
    <row r="4" spans="1:2" x14ac:dyDescent="0.25">
      <c r="A4" s="12" t="s">
        <v>285</v>
      </c>
      <c r="B4" s="22" t="s">
        <v>287</v>
      </c>
    </row>
    <row r="5" spans="1:2" ht="115.5" x14ac:dyDescent="0.25">
      <c r="A5" s="12"/>
      <c r="B5" s="23" t="s">
        <v>288</v>
      </c>
    </row>
  </sheetData>
  <mergeCells count="2">
    <mergeCell ref="A1:A2"/>
    <mergeCell ref="A4:A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showGridLines="0" workbookViewId="0"/>
  </sheetViews>
  <sheetFormatPr defaultRowHeight="15" x14ac:dyDescent="0.25"/>
  <cols>
    <col min="1" max="1" width="36.5703125" bestFit="1" customWidth="1"/>
    <col min="2" max="2" width="36.5703125" customWidth="1"/>
    <col min="3" max="3" width="10.5703125" customWidth="1"/>
    <col min="4" max="5" width="36.5703125" customWidth="1"/>
    <col min="6" max="6" width="18.28515625" customWidth="1"/>
    <col min="7" max="7" width="10.5703125" customWidth="1"/>
    <col min="8" max="8" width="13.42578125" customWidth="1"/>
    <col min="9" max="9" width="36.5703125" customWidth="1"/>
    <col min="10" max="10" width="18.28515625" customWidth="1"/>
    <col min="11" max="11" width="10.5703125" customWidth="1"/>
    <col min="12" max="12" width="13.42578125" customWidth="1"/>
    <col min="13" max="13" width="36.5703125" customWidth="1"/>
    <col min="14" max="14" width="18.28515625" customWidth="1"/>
    <col min="15" max="15" width="10.5703125" customWidth="1"/>
    <col min="16" max="16" width="13.42578125" customWidth="1"/>
    <col min="17" max="17" width="36.5703125" customWidth="1"/>
    <col min="18" max="18" width="12.5703125" customWidth="1"/>
    <col min="19" max="19" width="10.5703125" customWidth="1"/>
    <col min="20" max="21" width="36.5703125" customWidth="1"/>
    <col min="22" max="22" width="13.42578125" customWidth="1"/>
    <col min="23" max="23" width="10.5703125" customWidth="1"/>
    <col min="24" max="24" width="13.42578125" customWidth="1"/>
    <col min="25" max="25" width="36.5703125" customWidth="1"/>
    <col min="26" max="26" width="12.5703125" customWidth="1"/>
  </cols>
  <sheetData>
    <row r="1" spans="1:26" ht="15" customHeight="1" x14ac:dyDescent="0.25">
      <c r="A1" s="8" t="s">
        <v>289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290</v>
      </c>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2" t="s">
        <v>289</v>
      </c>
      <c r="B4" s="18" t="s">
        <v>291</v>
      </c>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2"/>
      <c r="B5" s="17"/>
      <c r="C5" s="17"/>
      <c r="D5" s="17"/>
      <c r="E5" s="17"/>
      <c r="F5" s="17"/>
      <c r="G5" s="17"/>
      <c r="H5" s="17"/>
      <c r="I5" s="17"/>
      <c r="J5" s="17"/>
      <c r="K5" s="17"/>
      <c r="L5" s="17"/>
      <c r="M5" s="17"/>
      <c r="N5" s="17"/>
      <c r="O5" s="17"/>
      <c r="P5" s="17"/>
      <c r="Q5" s="17"/>
      <c r="R5" s="17"/>
      <c r="S5" s="17"/>
      <c r="T5" s="17"/>
      <c r="U5" s="17"/>
      <c r="V5" s="17"/>
      <c r="W5" s="17"/>
      <c r="X5" s="17"/>
      <c r="Y5" s="17"/>
      <c r="Z5" s="17"/>
    </row>
    <row r="6" spans="1:26" x14ac:dyDescent="0.25">
      <c r="A6" s="12"/>
      <c r="B6" s="19" t="s">
        <v>292</v>
      </c>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12"/>
      <c r="B7" s="17"/>
      <c r="C7" s="17"/>
      <c r="D7" s="17"/>
      <c r="E7" s="17"/>
      <c r="F7" s="17"/>
      <c r="G7" s="17"/>
      <c r="H7" s="17"/>
      <c r="I7" s="17"/>
      <c r="J7" s="17"/>
      <c r="K7" s="17"/>
      <c r="L7" s="17"/>
      <c r="M7" s="17"/>
      <c r="N7" s="17"/>
      <c r="O7" s="17"/>
      <c r="P7" s="17"/>
      <c r="Q7" s="17"/>
      <c r="R7" s="17"/>
      <c r="S7" s="17"/>
      <c r="T7" s="17"/>
      <c r="U7" s="17"/>
      <c r="V7" s="17"/>
      <c r="W7" s="17"/>
      <c r="X7" s="17"/>
      <c r="Y7" s="17"/>
      <c r="Z7" s="17"/>
    </row>
    <row r="8" spans="1:26" ht="25.5" customHeight="1" x14ac:dyDescent="0.25">
      <c r="A8" s="12"/>
      <c r="B8" s="20" t="s">
        <v>293</v>
      </c>
      <c r="C8" s="20"/>
      <c r="D8" s="20"/>
      <c r="E8" s="20"/>
      <c r="F8" s="20"/>
      <c r="G8" s="20"/>
      <c r="H8" s="20"/>
      <c r="I8" s="20"/>
      <c r="J8" s="20"/>
      <c r="K8" s="20"/>
      <c r="L8" s="20"/>
      <c r="M8" s="20"/>
      <c r="N8" s="20"/>
      <c r="O8" s="20"/>
      <c r="P8" s="20"/>
      <c r="Q8" s="20"/>
      <c r="R8" s="20"/>
      <c r="S8" s="20"/>
      <c r="T8" s="20"/>
      <c r="U8" s="20"/>
      <c r="V8" s="20"/>
      <c r="W8" s="20"/>
      <c r="X8" s="20"/>
      <c r="Y8" s="20"/>
      <c r="Z8" s="20"/>
    </row>
    <row r="9" spans="1:26" x14ac:dyDescent="0.25">
      <c r="A9" s="12"/>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25">
      <c r="A10" s="12"/>
      <c r="B10" s="19" t="s">
        <v>294</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5">
      <c r="A11" s="1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5">
      <c r="A12" s="12"/>
      <c r="B12" s="20" t="s">
        <v>295</v>
      </c>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25">
      <c r="A13" s="12"/>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25.5" customHeight="1" x14ac:dyDescent="0.25">
      <c r="A14" s="12"/>
      <c r="B14" s="20" t="s">
        <v>296</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5">
      <c r="A15" s="12"/>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x14ac:dyDescent="0.25">
      <c r="A16" s="12"/>
      <c r="B16" s="19" t="s">
        <v>297</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x14ac:dyDescent="0.25">
      <c r="A17" s="12"/>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25">
      <c r="A18" s="12"/>
      <c r="B18" s="20" t="s">
        <v>298</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5">
      <c r="A19" s="12"/>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25">
      <c r="A20" s="12"/>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x14ac:dyDescent="0.25">
      <c r="A21" s="12"/>
      <c r="B21" s="4"/>
      <c r="C21" s="4"/>
      <c r="D21" s="4"/>
      <c r="E21" s="4"/>
      <c r="F21" s="4"/>
      <c r="G21" s="4"/>
      <c r="H21" s="4"/>
      <c r="I21" s="4"/>
      <c r="J21" s="4"/>
      <c r="K21" s="4"/>
      <c r="L21" s="4"/>
      <c r="M21" s="4"/>
      <c r="N21" s="4"/>
    </row>
    <row r="22" spans="1:26" x14ac:dyDescent="0.25">
      <c r="A22" s="12"/>
      <c r="B22" s="39"/>
      <c r="C22" s="39" t="s">
        <v>51</v>
      </c>
      <c r="D22" s="52" t="s">
        <v>226</v>
      </c>
      <c r="E22" s="52"/>
      <c r="F22" s="39"/>
      <c r="G22" s="39"/>
      <c r="H22" s="52" t="s">
        <v>226</v>
      </c>
      <c r="I22" s="52"/>
      <c r="J22" s="39"/>
      <c r="K22" s="39"/>
      <c r="L22" s="52" t="s">
        <v>226</v>
      </c>
      <c r="M22" s="52"/>
      <c r="N22" s="39"/>
    </row>
    <row r="23" spans="1:26" ht="15.75" thickBot="1" x14ac:dyDescent="0.3">
      <c r="A23" s="12"/>
      <c r="B23" s="39"/>
      <c r="C23" s="39"/>
      <c r="D23" s="53">
        <v>2014</v>
      </c>
      <c r="E23" s="53"/>
      <c r="F23" s="39"/>
      <c r="G23" s="39"/>
      <c r="H23" s="53">
        <v>2013</v>
      </c>
      <c r="I23" s="53"/>
      <c r="J23" s="39"/>
      <c r="K23" s="39"/>
      <c r="L23" s="53">
        <v>2012</v>
      </c>
      <c r="M23" s="53"/>
      <c r="N23" s="39"/>
    </row>
    <row r="24" spans="1:26" x14ac:dyDescent="0.25">
      <c r="A24" s="12"/>
      <c r="B24" s="45" t="s">
        <v>299</v>
      </c>
      <c r="C24" s="26" t="s">
        <v>51</v>
      </c>
      <c r="D24" s="46"/>
      <c r="E24" s="60">
        <v>40.700000000000003</v>
      </c>
      <c r="F24" s="48" t="s">
        <v>238</v>
      </c>
      <c r="G24" s="26"/>
      <c r="H24" s="46"/>
      <c r="I24" s="60">
        <v>49.2</v>
      </c>
      <c r="J24" s="48" t="s">
        <v>238</v>
      </c>
      <c r="K24" s="26"/>
      <c r="L24" s="46"/>
      <c r="M24" s="60">
        <v>53.5</v>
      </c>
      <c r="N24" s="48" t="s">
        <v>238</v>
      </c>
    </row>
    <row r="25" spans="1:26" x14ac:dyDescent="0.25">
      <c r="A25" s="12"/>
      <c r="B25" s="13" t="s">
        <v>300</v>
      </c>
      <c r="C25" s="14" t="s">
        <v>51</v>
      </c>
      <c r="D25" s="49"/>
      <c r="E25" s="61">
        <v>1.4</v>
      </c>
      <c r="F25" s="15" t="s">
        <v>238</v>
      </c>
      <c r="G25" s="14"/>
      <c r="H25" s="49"/>
      <c r="I25" s="61">
        <v>0.9</v>
      </c>
      <c r="J25" s="15" t="s">
        <v>238</v>
      </c>
      <c r="K25" s="14"/>
      <c r="L25" s="49"/>
      <c r="M25" s="61">
        <v>1.2</v>
      </c>
      <c r="N25" s="15" t="s">
        <v>238</v>
      </c>
    </row>
    <row r="26" spans="1:26" x14ac:dyDescent="0.25">
      <c r="A26" s="12"/>
      <c r="B26" s="45" t="s">
        <v>301</v>
      </c>
      <c r="C26" s="26" t="s">
        <v>51</v>
      </c>
      <c r="D26" s="46"/>
      <c r="E26" s="60">
        <v>3.8</v>
      </c>
      <c r="F26" s="48" t="s">
        <v>51</v>
      </c>
      <c r="G26" s="26"/>
      <c r="H26" s="46"/>
      <c r="I26" s="60">
        <v>4.4000000000000004</v>
      </c>
      <c r="J26" s="48" t="s">
        <v>51</v>
      </c>
      <c r="K26" s="26"/>
      <c r="L26" s="46"/>
      <c r="M26" s="60">
        <v>6.3</v>
      </c>
      <c r="N26" s="48" t="s">
        <v>51</v>
      </c>
    </row>
    <row r="27" spans="1:26" x14ac:dyDescent="0.25">
      <c r="A27" s="12"/>
      <c r="B27" s="13" t="s">
        <v>302</v>
      </c>
      <c r="C27" s="14" t="s">
        <v>51</v>
      </c>
      <c r="D27" s="49"/>
      <c r="E27" s="61" t="s">
        <v>303</v>
      </c>
      <c r="F27" s="15" t="s">
        <v>51</v>
      </c>
      <c r="G27" s="14"/>
      <c r="H27" s="49"/>
      <c r="I27" s="61" t="s">
        <v>303</v>
      </c>
      <c r="J27" s="15" t="s">
        <v>51</v>
      </c>
      <c r="K27" s="14"/>
      <c r="L27" s="49"/>
      <c r="M27" s="61" t="s">
        <v>303</v>
      </c>
      <c r="N27" s="15" t="s">
        <v>51</v>
      </c>
    </row>
    <row r="28" spans="1:26" x14ac:dyDescent="0.25">
      <c r="A28" s="12"/>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38.25" customHeight="1" x14ac:dyDescent="0.25">
      <c r="A29" s="12"/>
      <c r="B29" s="20" t="s">
        <v>304</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25">
      <c r="A30" s="12"/>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5">
      <c r="A31" s="12"/>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spans="1:26" x14ac:dyDescent="0.25">
      <c r="A32" s="12"/>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25.5" customHeight="1" x14ac:dyDescent="0.25">
      <c r="A33" s="12"/>
      <c r="B33" s="20" t="s">
        <v>305</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25">
      <c r="A34" s="12"/>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x14ac:dyDescent="0.25">
      <c r="A35" s="12"/>
      <c r="B35" s="20" t="s">
        <v>306</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25">
      <c r="A36" s="12"/>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5">
      <c r="A37" s="12"/>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x14ac:dyDescent="0.25">
      <c r="A38" s="12"/>
      <c r="B38" s="4"/>
      <c r="C38" s="4"/>
      <c r="D38" s="4"/>
      <c r="E38" s="4"/>
      <c r="F38" s="4"/>
      <c r="G38" s="4"/>
      <c r="H38" s="4"/>
      <c r="I38" s="4"/>
      <c r="J38" s="4"/>
      <c r="K38" s="4"/>
      <c r="L38" s="4"/>
      <c r="M38" s="4"/>
      <c r="N38" s="4"/>
      <c r="O38" s="4"/>
      <c r="P38" s="4"/>
      <c r="Q38" s="4"/>
      <c r="R38" s="4"/>
      <c r="S38" s="4"/>
      <c r="T38" s="4"/>
      <c r="U38" s="4"/>
      <c r="V38" s="4"/>
      <c r="W38" s="4"/>
      <c r="X38" s="4"/>
      <c r="Y38" s="4"/>
      <c r="Z38" s="4"/>
    </row>
    <row r="39" spans="1:26" ht="15.75" thickBot="1" x14ac:dyDescent="0.3">
      <c r="A39" s="12"/>
      <c r="B39" s="14"/>
      <c r="C39" s="14" t="s">
        <v>51</v>
      </c>
      <c r="D39" s="53" t="s">
        <v>307</v>
      </c>
      <c r="E39" s="53"/>
      <c r="F39" s="53"/>
      <c r="G39" s="53"/>
      <c r="H39" s="53"/>
      <c r="I39" s="53"/>
      <c r="J39" s="14"/>
      <c r="K39" s="14" t="s">
        <v>51</v>
      </c>
      <c r="L39" s="53" t="s">
        <v>308</v>
      </c>
      <c r="M39" s="53"/>
      <c r="N39" s="53"/>
      <c r="O39" s="53"/>
      <c r="P39" s="53"/>
      <c r="Q39" s="53"/>
      <c r="R39" s="14"/>
      <c r="S39" s="14" t="s">
        <v>51</v>
      </c>
      <c r="T39" s="53" t="s">
        <v>309</v>
      </c>
      <c r="U39" s="53"/>
      <c r="V39" s="53"/>
      <c r="W39" s="53"/>
      <c r="X39" s="53"/>
      <c r="Y39" s="53"/>
      <c r="Z39" s="14"/>
    </row>
    <row r="40" spans="1:26" x14ac:dyDescent="0.25">
      <c r="A40" s="12"/>
      <c r="B40" s="39"/>
      <c r="C40" s="39" t="s">
        <v>51</v>
      </c>
      <c r="D40" s="65" t="s">
        <v>310</v>
      </c>
      <c r="E40" s="65"/>
      <c r="F40" s="66"/>
      <c r="G40" s="66"/>
      <c r="H40" s="65" t="s">
        <v>311</v>
      </c>
      <c r="I40" s="65"/>
      <c r="J40" s="39"/>
      <c r="K40" s="39" t="s">
        <v>51</v>
      </c>
      <c r="L40" s="65" t="s">
        <v>310</v>
      </c>
      <c r="M40" s="65"/>
      <c r="N40" s="66"/>
      <c r="O40" s="66"/>
      <c r="P40" s="65" t="s">
        <v>311</v>
      </c>
      <c r="Q40" s="65"/>
      <c r="R40" s="39"/>
      <c r="S40" s="39" t="s">
        <v>51</v>
      </c>
      <c r="T40" s="65" t="s">
        <v>310</v>
      </c>
      <c r="U40" s="65"/>
      <c r="V40" s="66"/>
      <c r="W40" s="66"/>
      <c r="X40" s="65" t="s">
        <v>311</v>
      </c>
      <c r="Y40" s="65"/>
      <c r="Z40" s="39"/>
    </row>
    <row r="41" spans="1:26" x14ac:dyDescent="0.25">
      <c r="A41" s="12"/>
      <c r="B41" s="39"/>
      <c r="C41" s="39"/>
      <c r="D41" s="52"/>
      <c r="E41" s="52"/>
      <c r="F41" s="39"/>
      <c r="G41" s="39"/>
      <c r="H41" s="52" t="s">
        <v>312</v>
      </c>
      <c r="I41" s="52"/>
      <c r="J41" s="39"/>
      <c r="K41" s="39"/>
      <c r="L41" s="52"/>
      <c r="M41" s="52"/>
      <c r="N41" s="39"/>
      <c r="O41" s="39"/>
      <c r="P41" s="52" t="s">
        <v>312</v>
      </c>
      <c r="Q41" s="52"/>
      <c r="R41" s="39"/>
      <c r="S41" s="39"/>
      <c r="T41" s="52"/>
      <c r="U41" s="52"/>
      <c r="V41" s="39"/>
      <c r="W41" s="39"/>
      <c r="X41" s="52" t="s">
        <v>312</v>
      </c>
      <c r="Y41" s="52"/>
      <c r="Z41" s="39"/>
    </row>
    <row r="42" spans="1:26" ht="15.75" thickBot="1" x14ac:dyDescent="0.3">
      <c r="A42" s="12"/>
      <c r="B42" s="39"/>
      <c r="C42" s="39"/>
      <c r="D42" s="53"/>
      <c r="E42" s="53"/>
      <c r="F42" s="39"/>
      <c r="G42" s="39"/>
      <c r="H42" s="53" t="s">
        <v>313</v>
      </c>
      <c r="I42" s="53"/>
      <c r="J42" s="39"/>
      <c r="K42" s="39"/>
      <c r="L42" s="53"/>
      <c r="M42" s="53"/>
      <c r="N42" s="39"/>
      <c r="O42" s="39"/>
      <c r="P42" s="53" t="s">
        <v>313</v>
      </c>
      <c r="Q42" s="53"/>
      <c r="R42" s="39"/>
      <c r="S42" s="39"/>
      <c r="T42" s="53"/>
      <c r="U42" s="53"/>
      <c r="V42" s="39"/>
      <c r="W42" s="39"/>
      <c r="X42" s="53" t="s">
        <v>313</v>
      </c>
      <c r="Y42" s="53"/>
      <c r="Z42" s="39"/>
    </row>
    <row r="43" spans="1:26" x14ac:dyDescent="0.25">
      <c r="A43" s="12"/>
      <c r="B43" s="62" t="s">
        <v>314</v>
      </c>
      <c r="C43" s="26" t="s">
        <v>51</v>
      </c>
      <c r="D43" s="25"/>
      <c r="E43" s="25"/>
      <c r="F43" s="25"/>
      <c r="G43" s="26"/>
      <c r="H43" s="25"/>
      <c r="I43" s="25"/>
      <c r="J43" s="25"/>
      <c r="K43" s="26" t="s">
        <v>51</v>
      </c>
      <c r="L43" s="25"/>
      <c r="M43" s="25"/>
      <c r="N43" s="25"/>
      <c r="O43" s="26"/>
      <c r="P43" s="25"/>
      <c r="Q43" s="25"/>
      <c r="R43" s="25"/>
      <c r="S43" s="26" t="s">
        <v>51</v>
      </c>
      <c r="T43" s="25"/>
      <c r="U43" s="25"/>
      <c r="V43" s="25"/>
      <c r="W43" s="26"/>
      <c r="X43" s="25"/>
      <c r="Y43" s="25"/>
      <c r="Z43" s="25"/>
    </row>
    <row r="44" spans="1:26" x14ac:dyDescent="0.25">
      <c r="A44" s="12"/>
      <c r="B44" s="63" t="s">
        <v>315</v>
      </c>
      <c r="C44" s="14" t="s">
        <v>51</v>
      </c>
      <c r="D44" s="49"/>
      <c r="E44" s="50">
        <v>1090</v>
      </c>
      <c r="F44" s="15" t="s">
        <v>51</v>
      </c>
      <c r="G44" s="14"/>
      <c r="H44" s="49" t="s">
        <v>194</v>
      </c>
      <c r="I44" s="61">
        <v>56.94</v>
      </c>
      <c r="J44" s="15" t="s">
        <v>51</v>
      </c>
      <c r="K44" s="14" t="s">
        <v>51</v>
      </c>
      <c r="L44" s="49"/>
      <c r="M44" s="50">
        <v>1807</v>
      </c>
      <c r="N44" s="15" t="s">
        <v>51</v>
      </c>
      <c r="O44" s="14"/>
      <c r="P44" s="49" t="s">
        <v>194</v>
      </c>
      <c r="Q44" s="61">
        <v>41.6</v>
      </c>
      <c r="R44" s="15" t="s">
        <v>51</v>
      </c>
      <c r="S44" s="14" t="s">
        <v>51</v>
      </c>
      <c r="T44" s="49"/>
      <c r="U44" s="50">
        <v>3559</v>
      </c>
      <c r="V44" s="15" t="s">
        <v>51</v>
      </c>
      <c r="W44" s="14"/>
      <c r="X44" s="49" t="s">
        <v>194</v>
      </c>
      <c r="Y44" s="61">
        <v>26.46</v>
      </c>
      <c r="Z44" s="15" t="s">
        <v>51</v>
      </c>
    </row>
    <row r="45" spans="1:26" x14ac:dyDescent="0.25">
      <c r="A45" s="12"/>
      <c r="B45" s="64" t="s">
        <v>316</v>
      </c>
      <c r="C45" s="26" t="s">
        <v>51</v>
      </c>
      <c r="D45" s="46"/>
      <c r="E45" s="60">
        <v>371</v>
      </c>
      <c r="F45" s="48" t="s">
        <v>51</v>
      </c>
      <c r="G45" s="26"/>
      <c r="H45" s="46"/>
      <c r="I45" s="60">
        <v>99.4</v>
      </c>
      <c r="J45" s="48" t="s">
        <v>51</v>
      </c>
      <c r="K45" s="26" t="s">
        <v>51</v>
      </c>
      <c r="L45" s="46"/>
      <c r="M45" s="60">
        <v>302</v>
      </c>
      <c r="N45" s="48" t="s">
        <v>51</v>
      </c>
      <c r="O45" s="26"/>
      <c r="P45" s="46"/>
      <c r="Q45" s="60">
        <v>84.5</v>
      </c>
      <c r="R45" s="48" t="s">
        <v>51</v>
      </c>
      <c r="S45" s="26" t="s">
        <v>51</v>
      </c>
      <c r="T45" s="46"/>
      <c r="U45" s="60">
        <v>241</v>
      </c>
      <c r="V45" s="48" t="s">
        <v>51</v>
      </c>
      <c r="W45" s="26"/>
      <c r="X45" s="46"/>
      <c r="Y45" s="60">
        <v>89.99</v>
      </c>
      <c r="Z45" s="48" t="s">
        <v>51</v>
      </c>
    </row>
    <row r="46" spans="1:26" x14ac:dyDescent="0.25">
      <c r="A46" s="12"/>
      <c r="B46" s="63" t="s">
        <v>317</v>
      </c>
      <c r="C46" s="14" t="s">
        <v>51</v>
      </c>
      <c r="D46" s="49"/>
      <c r="E46" s="61" t="s">
        <v>318</v>
      </c>
      <c r="F46" s="15" t="s">
        <v>198</v>
      </c>
      <c r="G46" s="14"/>
      <c r="H46" s="49"/>
      <c r="I46" s="61">
        <v>44.79</v>
      </c>
      <c r="J46" s="15" t="s">
        <v>51</v>
      </c>
      <c r="K46" s="14" t="s">
        <v>51</v>
      </c>
      <c r="L46" s="49"/>
      <c r="M46" s="61" t="s">
        <v>319</v>
      </c>
      <c r="N46" s="15" t="s">
        <v>198</v>
      </c>
      <c r="O46" s="14"/>
      <c r="P46" s="49"/>
      <c r="Q46" s="61">
        <v>31.07</v>
      </c>
      <c r="R46" s="15" t="s">
        <v>51</v>
      </c>
      <c r="S46" s="14" t="s">
        <v>51</v>
      </c>
      <c r="T46" s="49"/>
      <c r="U46" s="61" t="s">
        <v>320</v>
      </c>
      <c r="V46" s="15" t="s">
        <v>198</v>
      </c>
      <c r="W46" s="14"/>
      <c r="X46" s="49"/>
      <c r="Y46" s="61">
        <v>17.57</v>
      </c>
      <c r="Z46" s="15" t="s">
        <v>51</v>
      </c>
    </row>
    <row r="47" spans="1:26" ht="15.75" thickBot="1" x14ac:dyDescent="0.3">
      <c r="A47" s="12"/>
      <c r="B47" s="64" t="s">
        <v>321</v>
      </c>
      <c r="C47" s="26" t="s">
        <v>51</v>
      </c>
      <c r="D47" s="46"/>
      <c r="E47" s="60" t="s">
        <v>322</v>
      </c>
      <c r="F47" s="48" t="s">
        <v>198</v>
      </c>
      <c r="G47" s="26"/>
      <c r="H47" s="46"/>
      <c r="I47" s="60">
        <v>72.569999999999993</v>
      </c>
      <c r="J47" s="48" t="s">
        <v>51</v>
      </c>
      <c r="K47" s="26" t="s">
        <v>51</v>
      </c>
      <c r="L47" s="46"/>
      <c r="M47" s="60" t="s">
        <v>323</v>
      </c>
      <c r="N47" s="48" t="s">
        <v>198</v>
      </c>
      <c r="O47" s="26"/>
      <c r="P47" s="46"/>
      <c r="Q47" s="60">
        <v>53.15</v>
      </c>
      <c r="R47" s="48" t="s">
        <v>51</v>
      </c>
      <c r="S47" s="26" t="s">
        <v>51</v>
      </c>
      <c r="T47" s="46"/>
      <c r="U47" s="60" t="s">
        <v>324</v>
      </c>
      <c r="V47" s="48" t="s">
        <v>198</v>
      </c>
      <c r="W47" s="26"/>
      <c r="X47" s="46"/>
      <c r="Y47" s="60">
        <v>46.28</v>
      </c>
      <c r="Z47" s="48" t="s">
        <v>51</v>
      </c>
    </row>
    <row r="48" spans="1:26" x14ac:dyDescent="0.25">
      <c r="A48" s="12"/>
      <c r="B48" s="33"/>
      <c r="C48" s="33" t="s">
        <v>51</v>
      </c>
      <c r="D48" s="34"/>
      <c r="E48" s="34"/>
      <c r="F48" s="33"/>
      <c r="G48" s="33"/>
      <c r="H48" s="34"/>
      <c r="I48" s="34"/>
      <c r="J48" s="33"/>
      <c r="K48" s="33" t="s">
        <v>51</v>
      </c>
      <c r="L48" s="34"/>
      <c r="M48" s="34"/>
      <c r="N48" s="33"/>
      <c r="O48" s="33"/>
      <c r="P48" s="34"/>
      <c r="Q48" s="34"/>
      <c r="R48" s="33"/>
      <c r="S48" s="33" t="s">
        <v>51</v>
      </c>
      <c r="T48" s="34"/>
      <c r="U48" s="34"/>
      <c r="V48" s="33"/>
      <c r="W48" s="33"/>
      <c r="X48" s="34"/>
      <c r="Y48" s="34"/>
      <c r="Z48" s="33"/>
    </row>
    <row r="49" spans="1:26" ht="15.75" thickBot="1" x14ac:dyDescent="0.3">
      <c r="A49" s="12"/>
      <c r="B49" s="63" t="s">
        <v>325</v>
      </c>
      <c r="C49" s="14" t="s">
        <v>51</v>
      </c>
      <c r="D49" s="49"/>
      <c r="E49" s="50">
        <v>1073</v>
      </c>
      <c r="F49" s="15" t="s">
        <v>51</v>
      </c>
      <c r="G49" s="14"/>
      <c r="H49" s="49" t="s">
        <v>194</v>
      </c>
      <c r="I49" s="61">
        <v>72.12</v>
      </c>
      <c r="J49" s="15" t="s">
        <v>51</v>
      </c>
      <c r="K49" s="14" t="s">
        <v>51</v>
      </c>
      <c r="L49" s="49"/>
      <c r="M49" s="50">
        <v>1090</v>
      </c>
      <c r="N49" s="15" t="s">
        <v>51</v>
      </c>
      <c r="O49" s="14"/>
      <c r="P49" s="49" t="s">
        <v>194</v>
      </c>
      <c r="Q49" s="61">
        <v>56.94</v>
      </c>
      <c r="R49" s="15" t="s">
        <v>51</v>
      </c>
      <c r="S49" s="14" t="s">
        <v>51</v>
      </c>
      <c r="T49" s="49"/>
      <c r="U49" s="50">
        <v>1807</v>
      </c>
      <c r="V49" s="15" t="s">
        <v>51</v>
      </c>
      <c r="W49" s="14"/>
      <c r="X49" s="49" t="s">
        <v>194</v>
      </c>
      <c r="Y49" s="61">
        <v>41.6</v>
      </c>
      <c r="Z49" s="15" t="s">
        <v>51</v>
      </c>
    </row>
    <row r="50" spans="1:26" ht="15.75" thickTop="1" x14ac:dyDescent="0.25">
      <c r="A50" s="12"/>
      <c r="B50" s="33"/>
      <c r="C50" s="33" t="s">
        <v>51</v>
      </c>
      <c r="D50" s="37"/>
      <c r="E50" s="37"/>
      <c r="F50" s="33"/>
      <c r="G50" s="33"/>
      <c r="H50" s="37"/>
      <c r="I50" s="37"/>
      <c r="J50" s="33"/>
      <c r="K50" s="33" t="s">
        <v>51</v>
      </c>
      <c r="L50" s="37"/>
      <c r="M50" s="37"/>
      <c r="N50" s="33"/>
      <c r="O50" s="33"/>
      <c r="P50" s="37"/>
      <c r="Q50" s="37"/>
      <c r="R50" s="33"/>
      <c r="S50" s="33" t="s">
        <v>51</v>
      </c>
      <c r="T50" s="37"/>
      <c r="U50" s="37"/>
      <c r="V50" s="33"/>
      <c r="W50" s="33"/>
      <c r="X50" s="37"/>
      <c r="Y50" s="37"/>
      <c r="Z50" s="33"/>
    </row>
    <row r="51" spans="1:26" ht="15.75" thickBot="1" x14ac:dyDescent="0.3">
      <c r="A51" s="12"/>
      <c r="B51" s="64" t="s">
        <v>326</v>
      </c>
      <c r="C51" s="26" t="s">
        <v>51</v>
      </c>
      <c r="D51" s="46"/>
      <c r="E51" s="60">
        <v>440</v>
      </c>
      <c r="F51" s="48" t="s">
        <v>51</v>
      </c>
      <c r="G51" s="26"/>
      <c r="H51" s="46" t="s">
        <v>194</v>
      </c>
      <c r="I51" s="60">
        <v>43.98</v>
      </c>
      <c r="J51" s="48" t="s">
        <v>51</v>
      </c>
      <c r="K51" s="26" t="s">
        <v>51</v>
      </c>
      <c r="L51" s="46"/>
      <c r="M51" s="60">
        <v>363</v>
      </c>
      <c r="N51" s="48" t="s">
        <v>51</v>
      </c>
      <c r="O51" s="26"/>
      <c r="P51" s="46" t="s">
        <v>194</v>
      </c>
      <c r="Q51" s="60">
        <v>34.369999999999997</v>
      </c>
      <c r="R51" s="48" t="s">
        <v>51</v>
      </c>
      <c r="S51" s="26" t="s">
        <v>51</v>
      </c>
      <c r="T51" s="46"/>
      <c r="U51" s="60">
        <v>563</v>
      </c>
      <c r="V51" s="48" t="s">
        <v>51</v>
      </c>
      <c r="W51" s="26"/>
      <c r="X51" s="46" t="s">
        <v>194</v>
      </c>
      <c r="Y51" s="60">
        <v>24.85</v>
      </c>
      <c r="Z51" s="48" t="s">
        <v>51</v>
      </c>
    </row>
    <row r="52" spans="1:26" x14ac:dyDescent="0.25">
      <c r="A52" s="12"/>
      <c r="B52" s="33"/>
      <c r="C52" s="33" t="s">
        <v>51</v>
      </c>
      <c r="D52" s="34"/>
      <c r="E52" s="34"/>
      <c r="F52" s="33"/>
      <c r="G52" s="33"/>
      <c r="H52" s="34"/>
      <c r="I52" s="34"/>
      <c r="J52" s="33"/>
      <c r="K52" s="33" t="s">
        <v>51</v>
      </c>
      <c r="L52" s="34"/>
      <c r="M52" s="34"/>
      <c r="N52" s="33"/>
      <c r="O52" s="33"/>
      <c r="P52" s="34"/>
      <c r="Q52" s="34"/>
      <c r="R52" s="33"/>
      <c r="S52" s="33" t="s">
        <v>51</v>
      </c>
      <c r="T52" s="34"/>
      <c r="U52" s="34"/>
      <c r="V52" s="33"/>
      <c r="W52" s="33"/>
      <c r="X52" s="34"/>
      <c r="Y52" s="34"/>
      <c r="Z52" s="33"/>
    </row>
    <row r="53" spans="1:26" ht="15.75" thickBot="1" x14ac:dyDescent="0.3">
      <c r="A53" s="12"/>
      <c r="B53" s="63" t="s">
        <v>327</v>
      </c>
      <c r="C53" s="14" t="s">
        <v>51</v>
      </c>
      <c r="D53" s="49"/>
      <c r="E53" s="50">
        <v>1028</v>
      </c>
      <c r="F53" s="15" t="s">
        <v>51</v>
      </c>
      <c r="G53" s="14"/>
      <c r="H53" s="49" t="s">
        <v>194</v>
      </c>
      <c r="I53" s="61">
        <v>71.28</v>
      </c>
      <c r="J53" s="15" t="s">
        <v>51</v>
      </c>
      <c r="K53" s="14" t="s">
        <v>51</v>
      </c>
      <c r="L53" s="49"/>
      <c r="M53" s="50">
        <v>1046</v>
      </c>
      <c r="N53" s="15" t="s">
        <v>51</v>
      </c>
      <c r="O53" s="14"/>
      <c r="P53" s="49" t="s">
        <v>194</v>
      </c>
      <c r="Q53" s="61">
        <v>56.47</v>
      </c>
      <c r="R53" s="15" t="s">
        <v>51</v>
      </c>
      <c r="S53" s="14" t="s">
        <v>51</v>
      </c>
      <c r="T53" s="49"/>
      <c r="U53" s="50">
        <v>1807</v>
      </c>
      <c r="V53" s="15" t="s">
        <v>51</v>
      </c>
      <c r="W53" s="14"/>
      <c r="X53" s="49" t="s">
        <v>194</v>
      </c>
      <c r="Y53" s="61">
        <v>41.6</v>
      </c>
      <c r="Z53" s="15" t="s">
        <v>51</v>
      </c>
    </row>
    <row r="54" spans="1:26" x14ac:dyDescent="0.25">
      <c r="A54" s="12"/>
      <c r="B54" s="33"/>
      <c r="C54" s="33" t="s">
        <v>51</v>
      </c>
      <c r="D54" s="34"/>
      <c r="E54" s="34"/>
      <c r="F54" s="33"/>
      <c r="G54" s="33"/>
      <c r="H54" s="34"/>
      <c r="I54" s="34"/>
      <c r="J54" s="33"/>
      <c r="K54" s="33" t="s">
        <v>51</v>
      </c>
      <c r="L54" s="34"/>
      <c r="M54" s="34"/>
      <c r="N54" s="33"/>
      <c r="O54" s="33"/>
      <c r="P54" s="34"/>
      <c r="Q54" s="34"/>
      <c r="R54" s="33"/>
      <c r="S54" s="33" t="s">
        <v>51</v>
      </c>
      <c r="T54" s="34"/>
      <c r="U54" s="34"/>
      <c r="V54" s="33"/>
      <c r="W54" s="33"/>
      <c r="X54" s="34"/>
      <c r="Y54" s="34"/>
      <c r="Z54" s="33"/>
    </row>
    <row r="55" spans="1:26" x14ac:dyDescent="0.25">
      <c r="A55" s="12"/>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5">
      <c r="A56" s="12"/>
      <c r="B56" s="20" t="s">
        <v>328</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5">
      <c r="A57" s="12"/>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5">
      <c r="A58" s="12"/>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x14ac:dyDescent="0.25">
      <c r="A59" s="12"/>
      <c r="B59" s="4"/>
      <c r="C59" s="4"/>
      <c r="D59" s="4"/>
      <c r="E59" s="4"/>
      <c r="F59" s="4"/>
      <c r="G59" s="4"/>
      <c r="H59" s="4"/>
      <c r="I59" s="4"/>
      <c r="J59" s="4"/>
      <c r="K59" s="4"/>
      <c r="L59" s="4"/>
      <c r="M59" s="4"/>
      <c r="N59" s="4"/>
      <c r="O59" s="4"/>
      <c r="P59" s="4"/>
      <c r="Q59" s="4"/>
      <c r="R59" s="4"/>
      <c r="S59" s="4"/>
      <c r="T59" s="4"/>
      <c r="U59" s="4"/>
      <c r="V59" s="4"/>
      <c r="W59" s="4"/>
      <c r="X59" s="4"/>
      <c r="Y59" s="4"/>
      <c r="Z59" s="4"/>
    </row>
    <row r="60" spans="1:26" ht="15.75" thickBot="1" x14ac:dyDescent="0.3">
      <c r="A60" s="12"/>
      <c r="B60" s="14"/>
      <c r="C60" s="14" t="s">
        <v>51</v>
      </c>
      <c r="D60" s="53" t="s">
        <v>329</v>
      </c>
      <c r="E60" s="53"/>
      <c r="F60" s="53"/>
      <c r="G60" s="53"/>
      <c r="H60" s="53"/>
      <c r="I60" s="53"/>
      <c r="J60" s="53"/>
      <c r="K60" s="53"/>
      <c r="L60" s="53"/>
      <c r="M60" s="53"/>
      <c r="N60" s="14"/>
      <c r="O60" s="14" t="s">
        <v>51</v>
      </c>
      <c r="P60" s="53" t="s">
        <v>330</v>
      </c>
      <c r="Q60" s="53"/>
      <c r="R60" s="53"/>
      <c r="S60" s="53"/>
      <c r="T60" s="53"/>
      <c r="U60" s="53"/>
      <c r="V60" s="53"/>
      <c r="W60" s="53"/>
      <c r="X60" s="53"/>
      <c r="Y60" s="53"/>
      <c r="Z60" s="14"/>
    </row>
    <row r="61" spans="1:26" x14ac:dyDescent="0.25">
      <c r="A61" s="12"/>
      <c r="B61" s="51" t="s">
        <v>329</v>
      </c>
      <c r="C61" s="39" t="s">
        <v>51</v>
      </c>
      <c r="D61" s="65" t="s">
        <v>331</v>
      </c>
      <c r="E61" s="65"/>
      <c r="F61" s="66"/>
      <c r="G61" s="66" t="s">
        <v>51</v>
      </c>
      <c r="H61" s="65" t="s">
        <v>311</v>
      </c>
      <c r="I61" s="65"/>
      <c r="J61" s="66"/>
      <c r="K61" s="66" t="s">
        <v>51</v>
      </c>
      <c r="L61" s="65" t="s">
        <v>311</v>
      </c>
      <c r="M61" s="65"/>
      <c r="N61" s="39"/>
      <c r="O61" s="39" t="s">
        <v>51</v>
      </c>
      <c r="P61" s="65" t="s">
        <v>336</v>
      </c>
      <c r="Q61" s="65"/>
      <c r="R61" s="66"/>
      <c r="S61" s="66" t="s">
        <v>51</v>
      </c>
      <c r="T61" s="65" t="s">
        <v>311</v>
      </c>
      <c r="U61" s="65"/>
      <c r="V61" s="66"/>
      <c r="W61" s="66" t="s">
        <v>51</v>
      </c>
      <c r="X61" s="65" t="s">
        <v>311</v>
      </c>
      <c r="Y61" s="65"/>
      <c r="Z61" s="39"/>
    </row>
    <row r="62" spans="1:26" x14ac:dyDescent="0.25">
      <c r="A62" s="12"/>
      <c r="B62" s="51"/>
      <c r="C62" s="39"/>
      <c r="D62" s="52" t="s">
        <v>332</v>
      </c>
      <c r="E62" s="52"/>
      <c r="F62" s="39"/>
      <c r="G62" s="39"/>
      <c r="H62" s="52" t="s">
        <v>312</v>
      </c>
      <c r="I62" s="52"/>
      <c r="J62" s="39"/>
      <c r="K62" s="39"/>
      <c r="L62" s="52" t="s">
        <v>312</v>
      </c>
      <c r="M62" s="52"/>
      <c r="N62" s="39"/>
      <c r="O62" s="39"/>
      <c r="P62" s="52" t="s">
        <v>337</v>
      </c>
      <c r="Q62" s="52"/>
      <c r="R62" s="39"/>
      <c r="S62" s="39"/>
      <c r="T62" s="52" t="s">
        <v>312</v>
      </c>
      <c r="U62" s="52"/>
      <c r="V62" s="39"/>
      <c r="W62" s="39"/>
      <c r="X62" s="52" t="s">
        <v>312</v>
      </c>
      <c r="Y62" s="52"/>
      <c r="Z62" s="39"/>
    </row>
    <row r="63" spans="1:26" x14ac:dyDescent="0.25">
      <c r="A63" s="12"/>
      <c r="B63" s="51"/>
      <c r="C63" s="39"/>
      <c r="D63" s="52"/>
      <c r="E63" s="52"/>
      <c r="F63" s="39"/>
      <c r="G63" s="39"/>
      <c r="H63" s="52" t="s">
        <v>333</v>
      </c>
      <c r="I63" s="52"/>
      <c r="J63" s="39"/>
      <c r="K63" s="39"/>
      <c r="L63" s="52" t="s">
        <v>313</v>
      </c>
      <c r="M63" s="52"/>
      <c r="N63" s="39"/>
      <c r="O63" s="39"/>
      <c r="P63" s="52"/>
      <c r="Q63" s="52"/>
      <c r="R63" s="39"/>
      <c r="S63" s="39"/>
      <c r="T63" s="52" t="s">
        <v>333</v>
      </c>
      <c r="U63" s="52"/>
      <c r="V63" s="39"/>
      <c r="W63" s="39"/>
      <c r="X63" s="52" t="s">
        <v>313</v>
      </c>
      <c r="Y63" s="52"/>
      <c r="Z63" s="39"/>
    </row>
    <row r="64" spans="1:26" x14ac:dyDescent="0.25">
      <c r="A64" s="12"/>
      <c r="B64" s="51"/>
      <c r="C64" s="39"/>
      <c r="D64" s="52"/>
      <c r="E64" s="52"/>
      <c r="F64" s="39"/>
      <c r="G64" s="39"/>
      <c r="H64" s="52" t="s">
        <v>334</v>
      </c>
      <c r="I64" s="52"/>
      <c r="J64" s="39"/>
      <c r="K64" s="39"/>
      <c r="L64" s="52"/>
      <c r="M64" s="52"/>
      <c r="N64" s="39"/>
      <c r="O64" s="39"/>
      <c r="P64" s="52"/>
      <c r="Q64" s="52"/>
      <c r="R64" s="39"/>
      <c r="S64" s="39"/>
      <c r="T64" s="52" t="s">
        <v>334</v>
      </c>
      <c r="U64" s="52"/>
      <c r="V64" s="39"/>
      <c r="W64" s="39"/>
      <c r="X64" s="52"/>
      <c r="Y64" s="52"/>
      <c r="Z64" s="39"/>
    </row>
    <row r="65" spans="1:26" ht="15.75" thickBot="1" x14ac:dyDescent="0.3">
      <c r="A65" s="12"/>
      <c r="B65" s="51"/>
      <c r="C65" s="39"/>
      <c r="D65" s="53"/>
      <c r="E65" s="53"/>
      <c r="F65" s="39"/>
      <c r="G65" s="39"/>
      <c r="H65" s="53" t="s">
        <v>335</v>
      </c>
      <c r="I65" s="53"/>
      <c r="J65" s="39"/>
      <c r="K65" s="39"/>
      <c r="L65" s="53"/>
      <c r="M65" s="53"/>
      <c r="N65" s="39"/>
      <c r="O65" s="39"/>
      <c r="P65" s="53"/>
      <c r="Q65" s="53"/>
      <c r="R65" s="39"/>
      <c r="S65" s="39"/>
      <c r="T65" s="53" t="s">
        <v>335</v>
      </c>
      <c r="U65" s="53"/>
      <c r="V65" s="39"/>
      <c r="W65" s="39"/>
      <c r="X65" s="53"/>
      <c r="Y65" s="53"/>
      <c r="Z65" s="39"/>
    </row>
    <row r="66" spans="1:26" x14ac:dyDescent="0.25">
      <c r="A66" s="12"/>
      <c r="B66" s="45" t="s">
        <v>338</v>
      </c>
      <c r="C66" s="26" t="s">
        <v>51</v>
      </c>
      <c r="D66" s="46"/>
      <c r="E66" s="60">
        <v>132</v>
      </c>
      <c r="F66" s="48" t="s">
        <v>51</v>
      </c>
      <c r="G66" s="26" t="s">
        <v>51</v>
      </c>
      <c r="H66" s="46"/>
      <c r="I66" s="60">
        <v>4</v>
      </c>
      <c r="J66" s="48" t="s">
        <v>51</v>
      </c>
      <c r="K66" s="26" t="s">
        <v>51</v>
      </c>
      <c r="L66" s="46" t="s">
        <v>194</v>
      </c>
      <c r="M66" s="60">
        <v>12.2</v>
      </c>
      <c r="N66" s="48" t="s">
        <v>51</v>
      </c>
      <c r="O66" s="26" t="s">
        <v>51</v>
      </c>
      <c r="P66" s="46"/>
      <c r="Q66" s="60">
        <v>132</v>
      </c>
      <c r="R66" s="48" t="s">
        <v>51</v>
      </c>
      <c r="S66" s="26" t="s">
        <v>51</v>
      </c>
      <c r="T66" s="46"/>
      <c r="U66" s="60">
        <v>4</v>
      </c>
      <c r="V66" s="48" t="s">
        <v>51</v>
      </c>
      <c r="W66" s="26" t="s">
        <v>51</v>
      </c>
      <c r="X66" s="46" t="s">
        <v>194</v>
      </c>
      <c r="Y66" s="60">
        <v>12.2</v>
      </c>
      <c r="Z66" s="48" t="s">
        <v>51</v>
      </c>
    </row>
    <row r="67" spans="1:26" x14ac:dyDescent="0.25">
      <c r="A67" s="12"/>
      <c r="B67" s="13" t="s">
        <v>339</v>
      </c>
      <c r="C67" s="14" t="s">
        <v>51</v>
      </c>
      <c r="D67" s="49"/>
      <c r="E67" s="61">
        <v>128</v>
      </c>
      <c r="F67" s="15" t="s">
        <v>51</v>
      </c>
      <c r="G67" s="14" t="s">
        <v>51</v>
      </c>
      <c r="H67" s="49"/>
      <c r="I67" s="61">
        <v>6</v>
      </c>
      <c r="J67" s="15" t="s">
        <v>51</v>
      </c>
      <c r="K67" s="14" t="s">
        <v>51</v>
      </c>
      <c r="L67" s="49"/>
      <c r="M67" s="61">
        <v>28.17</v>
      </c>
      <c r="N67" s="15" t="s">
        <v>51</v>
      </c>
      <c r="O67" s="14" t="s">
        <v>51</v>
      </c>
      <c r="P67" s="49"/>
      <c r="Q67" s="61">
        <v>128</v>
      </c>
      <c r="R67" s="15" t="s">
        <v>51</v>
      </c>
      <c r="S67" s="14" t="s">
        <v>51</v>
      </c>
      <c r="T67" s="49"/>
      <c r="U67" s="61">
        <v>6</v>
      </c>
      <c r="V67" s="15" t="s">
        <v>51</v>
      </c>
      <c r="W67" s="14" t="s">
        <v>51</v>
      </c>
      <c r="X67" s="49"/>
      <c r="Y67" s="61">
        <v>28.17</v>
      </c>
      <c r="Z67" s="15" t="s">
        <v>51</v>
      </c>
    </row>
    <row r="68" spans="1:26" x14ac:dyDescent="0.25">
      <c r="A68" s="12"/>
      <c r="B68" s="45" t="s">
        <v>340</v>
      </c>
      <c r="C68" s="26" t="s">
        <v>51</v>
      </c>
      <c r="D68" s="46"/>
      <c r="E68" s="60">
        <v>184</v>
      </c>
      <c r="F68" s="48" t="s">
        <v>51</v>
      </c>
      <c r="G68" s="26" t="s">
        <v>51</v>
      </c>
      <c r="H68" s="46"/>
      <c r="I68" s="60">
        <v>7</v>
      </c>
      <c r="J68" s="48" t="s">
        <v>51</v>
      </c>
      <c r="K68" s="26" t="s">
        <v>51</v>
      </c>
      <c r="L68" s="46"/>
      <c r="M68" s="60">
        <v>66.739999999999995</v>
      </c>
      <c r="N68" s="48" t="s">
        <v>51</v>
      </c>
      <c r="O68" s="26" t="s">
        <v>51</v>
      </c>
      <c r="P68" s="46"/>
      <c r="Q68" s="60">
        <v>97</v>
      </c>
      <c r="R68" s="48" t="s">
        <v>51</v>
      </c>
      <c r="S68" s="26" t="s">
        <v>51</v>
      </c>
      <c r="T68" s="46"/>
      <c r="U68" s="60">
        <v>7</v>
      </c>
      <c r="V68" s="48" t="s">
        <v>51</v>
      </c>
      <c r="W68" s="26" t="s">
        <v>51</v>
      </c>
      <c r="X68" s="46"/>
      <c r="Y68" s="60">
        <v>67.959999999999994</v>
      </c>
      <c r="Z68" s="48" t="s">
        <v>51</v>
      </c>
    </row>
    <row r="69" spans="1:26" x14ac:dyDescent="0.25">
      <c r="A69" s="12"/>
      <c r="B69" s="13" t="s">
        <v>341</v>
      </c>
      <c r="C69" s="14" t="s">
        <v>51</v>
      </c>
      <c r="D69" s="49"/>
      <c r="E69" s="61">
        <v>181</v>
      </c>
      <c r="F69" s="15" t="s">
        <v>51</v>
      </c>
      <c r="G69" s="14" t="s">
        <v>51</v>
      </c>
      <c r="H69" s="49"/>
      <c r="I69" s="61">
        <v>8</v>
      </c>
      <c r="J69" s="15" t="s">
        <v>51</v>
      </c>
      <c r="K69" s="14" t="s">
        <v>51</v>
      </c>
      <c r="L69" s="49"/>
      <c r="M69" s="61">
        <v>80.97</v>
      </c>
      <c r="N69" s="15" t="s">
        <v>51</v>
      </c>
      <c r="O69" s="14" t="s">
        <v>51</v>
      </c>
      <c r="P69" s="49"/>
      <c r="Q69" s="61">
        <v>44</v>
      </c>
      <c r="R69" s="15" t="s">
        <v>51</v>
      </c>
      <c r="S69" s="14" t="s">
        <v>51</v>
      </c>
      <c r="T69" s="49"/>
      <c r="U69" s="61">
        <v>8</v>
      </c>
      <c r="V69" s="15" t="s">
        <v>51</v>
      </c>
      <c r="W69" s="14" t="s">
        <v>51</v>
      </c>
      <c r="X69" s="49"/>
      <c r="Y69" s="61">
        <v>82.29</v>
      </c>
      <c r="Z69" s="15" t="s">
        <v>51</v>
      </c>
    </row>
    <row r="70" spans="1:26" x14ac:dyDescent="0.25">
      <c r="A70" s="12"/>
      <c r="B70" s="45" t="s">
        <v>342</v>
      </c>
      <c r="C70" s="26" t="s">
        <v>51</v>
      </c>
      <c r="D70" s="46"/>
      <c r="E70" s="60">
        <v>373</v>
      </c>
      <c r="F70" s="48" t="s">
        <v>51</v>
      </c>
      <c r="G70" s="26" t="s">
        <v>51</v>
      </c>
      <c r="H70" s="46"/>
      <c r="I70" s="60">
        <v>9</v>
      </c>
      <c r="J70" s="48" t="s">
        <v>51</v>
      </c>
      <c r="K70" s="26" t="s">
        <v>51</v>
      </c>
      <c r="L70" s="46"/>
      <c r="M70" s="60">
        <v>97.54</v>
      </c>
      <c r="N70" s="48" t="s">
        <v>51</v>
      </c>
      <c r="O70" s="26" t="s">
        <v>51</v>
      </c>
      <c r="P70" s="46"/>
      <c r="Q70" s="60">
        <v>30</v>
      </c>
      <c r="R70" s="48" t="s">
        <v>51</v>
      </c>
      <c r="S70" s="26" t="s">
        <v>51</v>
      </c>
      <c r="T70" s="46"/>
      <c r="U70" s="60">
        <v>8</v>
      </c>
      <c r="V70" s="48" t="s">
        <v>51</v>
      </c>
      <c r="W70" s="26" t="s">
        <v>51</v>
      </c>
      <c r="X70" s="46"/>
      <c r="Y70" s="60">
        <v>96.52</v>
      </c>
      <c r="Z70" s="48" t="s">
        <v>51</v>
      </c>
    </row>
    <row r="71" spans="1:26" ht="15.75" thickBot="1" x14ac:dyDescent="0.3">
      <c r="A71" s="12"/>
      <c r="B71" s="13" t="s">
        <v>343</v>
      </c>
      <c r="C71" s="14" t="s">
        <v>51</v>
      </c>
      <c r="D71" s="49"/>
      <c r="E71" s="61">
        <v>75</v>
      </c>
      <c r="F71" s="15" t="s">
        <v>51</v>
      </c>
      <c r="G71" s="14" t="s">
        <v>51</v>
      </c>
      <c r="H71" s="49"/>
      <c r="I71" s="61">
        <v>9</v>
      </c>
      <c r="J71" s="15" t="s">
        <v>51</v>
      </c>
      <c r="K71" s="14" t="s">
        <v>51</v>
      </c>
      <c r="L71" s="49"/>
      <c r="M71" s="61">
        <v>118.08</v>
      </c>
      <c r="N71" s="15" t="s">
        <v>51</v>
      </c>
      <c r="O71" s="14" t="s">
        <v>51</v>
      </c>
      <c r="P71" s="49"/>
      <c r="Q71" s="61">
        <v>9</v>
      </c>
      <c r="R71" s="15" t="s">
        <v>51</v>
      </c>
      <c r="S71" s="14" t="s">
        <v>51</v>
      </c>
      <c r="T71" s="49"/>
      <c r="U71" s="61">
        <v>9</v>
      </c>
      <c r="V71" s="15" t="s">
        <v>51</v>
      </c>
      <c r="W71" s="14" t="s">
        <v>51</v>
      </c>
      <c r="X71" s="49"/>
      <c r="Y71" s="61">
        <v>116.98</v>
      </c>
      <c r="Z71" s="15" t="s">
        <v>51</v>
      </c>
    </row>
    <row r="72" spans="1:26" x14ac:dyDescent="0.25">
      <c r="A72" s="12"/>
      <c r="B72" s="33"/>
      <c r="C72" s="33" t="s">
        <v>51</v>
      </c>
      <c r="D72" s="34"/>
      <c r="E72" s="34"/>
      <c r="F72" s="33"/>
      <c r="G72" s="33" t="s">
        <v>51</v>
      </c>
      <c r="H72" s="34"/>
      <c r="I72" s="34"/>
      <c r="J72" s="33"/>
      <c r="K72" s="33" t="s">
        <v>51</v>
      </c>
      <c r="L72" s="34"/>
      <c r="M72" s="34"/>
      <c r="N72" s="33"/>
      <c r="O72" s="33" t="s">
        <v>51</v>
      </c>
      <c r="P72" s="34"/>
      <c r="Q72" s="34"/>
      <c r="R72" s="33"/>
      <c r="S72" s="33" t="s">
        <v>51</v>
      </c>
      <c r="T72" s="34"/>
      <c r="U72" s="34"/>
      <c r="V72" s="33"/>
      <c r="W72" s="33" t="s">
        <v>51</v>
      </c>
      <c r="X72" s="34"/>
      <c r="Y72" s="34"/>
      <c r="Z72" s="33"/>
    </row>
    <row r="73" spans="1:26" ht="15.75" thickBot="1" x14ac:dyDescent="0.3">
      <c r="A73" s="12"/>
      <c r="B73" s="45" t="s">
        <v>325</v>
      </c>
      <c r="C73" s="26" t="s">
        <v>51</v>
      </c>
      <c r="D73" s="46"/>
      <c r="E73" s="47">
        <v>1073</v>
      </c>
      <c r="F73" s="48" t="s">
        <v>51</v>
      </c>
      <c r="G73" s="26" t="s">
        <v>51</v>
      </c>
      <c r="H73" s="46"/>
      <c r="I73" s="60">
        <v>7</v>
      </c>
      <c r="J73" s="48" t="s">
        <v>51</v>
      </c>
      <c r="K73" s="26" t="s">
        <v>51</v>
      </c>
      <c r="L73" s="46" t="s">
        <v>194</v>
      </c>
      <c r="M73" s="60">
        <v>72.12</v>
      </c>
      <c r="N73" s="48" t="s">
        <v>51</v>
      </c>
      <c r="O73" s="26" t="s">
        <v>51</v>
      </c>
      <c r="P73" s="46"/>
      <c r="Q73" s="60">
        <v>440</v>
      </c>
      <c r="R73" s="48" t="s">
        <v>51</v>
      </c>
      <c r="S73" s="26" t="s">
        <v>51</v>
      </c>
      <c r="T73" s="46"/>
      <c r="U73" s="60">
        <v>6</v>
      </c>
      <c r="V73" s="48" t="s">
        <v>51</v>
      </c>
      <c r="W73" s="26" t="s">
        <v>51</v>
      </c>
      <c r="X73" s="46" t="s">
        <v>194</v>
      </c>
      <c r="Y73" s="60">
        <v>43.98</v>
      </c>
      <c r="Z73" s="48" t="s">
        <v>51</v>
      </c>
    </row>
    <row r="74" spans="1:26" ht="15.75" thickTop="1" x14ac:dyDescent="0.25">
      <c r="A74" s="12"/>
      <c r="B74" s="33"/>
      <c r="C74" s="33" t="s">
        <v>51</v>
      </c>
      <c r="D74" s="37"/>
      <c r="E74" s="37"/>
      <c r="F74" s="33"/>
      <c r="G74" s="33" t="s">
        <v>51</v>
      </c>
      <c r="H74" s="37"/>
      <c r="I74" s="37"/>
      <c r="J74" s="33"/>
      <c r="K74" s="33" t="s">
        <v>51</v>
      </c>
      <c r="L74" s="37"/>
      <c r="M74" s="37"/>
      <c r="N74" s="33"/>
      <c r="O74" s="33" t="s">
        <v>51</v>
      </c>
      <c r="P74" s="37"/>
      <c r="Q74" s="37"/>
      <c r="R74" s="33"/>
      <c r="S74" s="33" t="s">
        <v>51</v>
      </c>
      <c r="T74" s="37"/>
      <c r="U74" s="37"/>
      <c r="V74" s="33"/>
      <c r="W74" s="33" t="s">
        <v>51</v>
      </c>
      <c r="X74" s="37"/>
      <c r="Y74" s="37"/>
      <c r="Z74" s="33"/>
    </row>
    <row r="75" spans="1:26" x14ac:dyDescent="0.25">
      <c r="A75" s="12"/>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5">
      <c r="A76" s="12"/>
      <c r="B76" s="20" t="s">
        <v>344</v>
      </c>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x14ac:dyDescent="0.25">
      <c r="A77" s="12"/>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5">
      <c r="A78" s="12"/>
      <c r="B78" s="19" t="s">
        <v>345</v>
      </c>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x14ac:dyDescent="0.25">
      <c r="A79" s="12"/>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5.5" customHeight="1" x14ac:dyDescent="0.25">
      <c r="A80" s="12"/>
      <c r="B80" s="20" t="s">
        <v>346</v>
      </c>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25">
      <c r="A81" s="12"/>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5">
      <c r="A82" s="12"/>
      <c r="B82" s="20" t="s">
        <v>347</v>
      </c>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x14ac:dyDescent="0.25">
      <c r="A83" s="12"/>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5">
      <c r="A84" s="12"/>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x14ac:dyDescent="0.25">
      <c r="A85" s="12"/>
      <c r="B85" s="4"/>
      <c r="C85" s="4"/>
      <c r="D85" s="4"/>
      <c r="E85" s="4"/>
      <c r="F85" s="4"/>
      <c r="G85" s="4"/>
      <c r="H85" s="4"/>
      <c r="I85" s="4"/>
      <c r="J85" s="4"/>
      <c r="K85" s="4"/>
      <c r="L85" s="4"/>
      <c r="M85" s="4"/>
      <c r="N85" s="4"/>
      <c r="O85" s="4"/>
      <c r="P85" s="4"/>
      <c r="Q85" s="4"/>
      <c r="R85" s="4"/>
      <c r="S85" s="4"/>
      <c r="T85" s="4"/>
      <c r="U85" s="4"/>
      <c r="V85" s="4"/>
      <c r="W85" s="4"/>
      <c r="X85" s="4"/>
      <c r="Y85" s="4"/>
      <c r="Z85" s="4"/>
    </row>
    <row r="86" spans="1:26" ht="15.75" thickBot="1" x14ac:dyDescent="0.3">
      <c r="A86" s="12"/>
      <c r="B86" s="14"/>
      <c r="C86" s="14" t="s">
        <v>51</v>
      </c>
      <c r="D86" s="53" t="s">
        <v>307</v>
      </c>
      <c r="E86" s="53"/>
      <c r="F86" s="53"/>
      <c r="G86" s="53"/>
      <c r="H86" s="53"/>
      <c r="I86" s="53"/>
      <c r="J86" s="14"/>
      <c r="K86" s="14" t="s">
        <v>51</v>
      </c>
      <c r="L86" s="53" t="s">
        <v>308</v>
      </c>
      <c r="M86" s="53"/>
      <c r="N86" s="53"/>
      <c r="O86" s="53"/>
      <c r="P86" s="53"/>
      <c r="Q86" s="53"/>
      <c r="R86" s="14"/>
      <c r="S86" s="14" t="s">
        <v>51</v>
      </c>
      <c r="T86" s="53" t="s">
        <v>309</v>
      </c>
      <c r="U86" s="53"/>
      <c r="V86" s="53"/>
      <c r="W86" s="53"/>
      <c r="X86" s="53"/>
      <c r="Y86" s="53"/>
      <c r="Z86" s="14"/>
    </row>
    <row r="87" spans="1:26" x14ac:dyDescent="0.25">
      <c r="A87" s="12"/>
      <c r="B87" s="39"/>
      <c r="C87" s="39" t="s">
        <v>51</v>
      </c>
      <c r="D87" s="65" t="s">
        <v>310</v>
      </c>
      <c r="E87" s="65"/>
      <c r="F87" s="66"/>
      <c r="G87" s="66"/>
      <c r="H87" s="65" t="s">
        <v>311</v>
      </c>
      <c r="I87" s="65"/>
      <c r="J87" s="39"/>
      <c r="K87" s="39" t="s">
        <v>51</v>
      </c>
      <c r="L87" s="65" t="s">
        <v>310</v>
      </c>
      <c r="M87" s="65"/>
      <c r="N87" s="66"/>
      <c r="O87" s="66"/>
      <c r="P87" s="65" t="s">
        <v>311</v>
      </c>
      <c r="Q87" s="65"/>
      <c r="R87" s="39"/>
      <c r="S87" s="39" t="s">
        <v>51</v>
      </c>
      <c r="T87" s="65" t="s">
        <v>310</v>
      </c>
      <c r="U87" s="65"/>
      <c r="V87" s="66"/>
      <c r="W87" s="66"/>
      <c r="X87" s="65" t="s">
        <v>311</v>
      </c>
      <c r="Y87" s="65"/>
      <c r="Z87" s="39"/>
    </row>
    <row r="88" spans="1:26" x14ac:dyDescent="0.25">
      <c r="A88" s="12"/>
      <c r="B88" s="39"/>
      <c r="C88" s="39"/>
      <c r="D88" s="52"/>
      <c r="E88" s="52"/>
      <c r="F88" s="39"/>
      <c r="G88" s="39"/>
      <c r="H88" s="52" t="s">
        <v>312</v>
      </c>
      <c r="I88" s="52"/>
      <c r="J88" s="39"/>
      <c r="K88" s="39"/>
      <c r="L88" s="52"/>
      <c r="M88" s="52"/>
      <c r="N88" s="39"/>
      <c r="O88" s="39"/>
      <c r="P88" s="52" t="s">
        <v>312</v>
      </c>
      <c r="Q88" s="52"/>
      <c r="R88" s="39"/>
      <c r="S88" s="39"/>
      <c r="T88" s="52"/>
      <c r="U88" s="52"/>
      <c r="V88" s="39"/>
      <c r="W88" s="39"/>
      <c r="X88" s="52" t="s">
        <v>312</v>
      </c>
      <c r="Y88" s="52"/>
      <c r="Z88" s="39"/>
    </row>
    <row r="89" spans="1:26" x14ac:dyDescent="0.25">
      <c r="A89" s="12"/>
      <c r="B89" s="39"/>
      <c r="C89" s="39"/>
      <c r="D89" s="52"/>
      <c r="E89" s="52"/>
      <c r="F89" s="39"/>
      <c r="G89" s="39"/>
      <c r="H89" s="52" t="s">
        <v>348</v>
      </c>
      <c r="I89" s="52"/>
      <c r="J89" s="39"/>
      <c r="K89" s="39"/>
      <c r="L89" s="52"/>
      <c r="M89" s="52"/>
      <c r="N89" s="39"/>
      <c r="O89" s="39"/>
      <c r="P89" s="52" t="s">
        <v>348</v>
      </c>
      <c r="Q89" s="52"/>
      <c r="R89" s="39"/>
      <c r="S89" s="39"/>
      <c r="T89" s="52"/>
      <c r="U89" s="52"/>
      <c r="V89" s="39"/>
      <c r="W89" s="39"/>
      <c r="X89" s="52" t="s">
        <v>348</v>
      </c>
      <c r="Y89" s="52"/>
      <c r="Z89" s="39"/>
    </row>
    <row r="90" spans="1:26" ht="15.75" thickBot="1" x14ac:dyDescent="0.3">
      <c r="A90" s="12"/>
      <c r="B90" s="39"/>
      <c r="C90" s="39"/>
      <c r="D90" s="53"/>
      <c r="E90" s="53"/>
      <c r="F90" s="39"/>
      <c r="G90" s="39"/>
      <c r="H90" s="53" t="s">
        <v>349</v>
      </c>
      <c r="I90" s="53"/>
      <c r="J90" s="39"/>
      <c r="K90" s="39"/>
      <c r="L90" s="53"/>
      <c r="M90" s="53"/>
      <c r="N90" s="39"/>
      <c r="O90" s="39"/>
      <c r="P90" s="53" t="s">
        <v>349</v>
      </c>
      <c r="Q90" s="53"/>
      <c r="R90" s="39"/>
      <c r="S90" s="39"/>
      <c r="T90" s="53"/>
      <c r="U90" s="53"/>
      <c r="V90" s="39"/>
      <c r="W90" s="39"/>
      <c r="X90" s="53" t="s">
        <v>349</v>
      </c>
      <c r="Y90" s="53"/>
      <c r="Z90" s="39"/>
    </row>
    <row r="91" spans="1:26" x14ac:dyDescent="0.25">
      <c r="A91" s="12"/>
      <c r="B91" s="62" t="s">
        <v>350</v>
      </c>
      <c r="C91" s="26" t="s">
        <v>51</v>
      </c>
      <c r="D91" s="25"/>
      <c r="E91" s="25"/>
      <c r="F91" s="25"/>
      <c r="G91" s="26"/>
      <c r="H91" s="25"/>
      <c r="I91" s="25"/>
      <c r="J91" s="25"/>
      <c r="K91" s="26" t="s">
        <v>51</v>
      </c>
      <c r="L91" s="25"/>
      <c r="M91" s="25"/>
      <c r="N91" s="25"/>
      <c r="O91" s="26"/>
      <c r="P91" s="25"/>
      <c r="Q91" s="25"/>
      <c r="R91" s="25"/>
      <c r="S91" s="26" t="s">
        <v>51</v>
      </c>
      <c r="T91" s="25"/>
      <c r="U91" s="25"/>
      <c r="V91" s="25"/>
      <c r="W91" s="26"/>
      <c r="X91" s="25"/>
      <c r="Y91" s="25"/>
      <c r="Z91" s="25"/>
    </row>
    <row r="92" spans="1:26" x14ac:dyDescent="0.25">
      <c r="A92" s="12"/>
      <c r="B92" s="63" t="s">
        <v>315</v>
      </c>
      <c r="C92" s="14" t="s">
        <v>51</v>
      </c>
      <c r="D92" s="49"/>
      <c r="E92" s="61">
        <v>162</v>
      </c>
      <c r="F92" s="15" t="s">
        <v>51</v>
      </c>
      <c r="G92" s="14"/>
      <c r="H92" s="49" t="s">
        <v>194</v>
      </c>
      <c r="I92" s="61">
        <v>87.54</v>
      </c>
      <c r="J92" s="15" t="s">
        <v>51</v>
      </c>
      <c r="K92" s="14" t="s">
        <v>51</v>
      </c>
      <c r="L92" s="49"/>
      <c r="M92" s="61">
        <v>62</v>
      </c>
      <c r="N92" s="15" t="s">
        <v>51</v>
      </c>
      <c r="O92" s="14"/>
      <c r="P92" s="49" t="s">
        <v>194</v>
      </c>
      <c r="Q92" s="61">
        <v>81.81</v>
      </c>
      <c r="R92" s="15" t="s">
        <v>51</v>
      </c>
      <c r="S92" s="14" t="s">
        <v>51</v>
      </c>
      <c r="T92" s="49"/>
      <c r="U92" s="61">
        <v>22</v>
      </c>
      <c r="V92" s="15" t="s">
        <v>51</v>
      </c>
      <c r="W92" s="14"/>
      <c r="X92" s="49" t="s">
        <v>194</v>
      </c>
      <c r="Y92" s="61">
        <v>55.72</v>
      </c>
      <c r="Z92" s="15" t="s">
        <v>51</v>
      </c>
    </row>
    <row r="93" spans="1:26" x14ac:dyDescent="0.25">
      <c r="A93" s="12"/>
      <c r="B93" s="64" t="s">
        <v>316</v>
      </c>
      <c r="C93" s="26" t="s">
        <v>51</v>
      </c>
      <c r="D93" s="46"/>
      <c r="E93" s="60">
        <v>71</v>
      </c>
      <c r="F93" s="48" t="s">
        <v>51</v>
      </c>
      <c r="G93" s="26"/>
      <c r="H93" s="46"/>
      <c r="I93" s="60">
        <v>97.73</v>
      </c>
      <c r="J93" s="48" t="s">
        <v>51</v>
      </c>
      <c r="K93" s="26" t="s">
        <v>51</v>
      </c>
      <c r="L93" s="46"/>
      <c r="M93" s="60">
        <v>141</v>
      </c>
      <c r="N93" s="48" t="s">
        <v>51</v>
      </c>
      <c r="O93" s="26"/>
      <c r="P93" s="46"/>
      <c r="Q93" s="60">
        <v>86.07</v>
      </c>
      <c r="R93" s="48" t="s">
        <v>51</v>
      </c>
      <c r="S93" s="26" t="s">
        <v>51</v>
      </c>
      <c r="T93" s="46"/>
      <c r="U93" s="60">
        <v>65</v>
      </c>
      <c r="V93" s="48" t="s">
        <v>51</v>
      </c>
      <c r="W93" s="26"/>
      <c r="X93" s="46"/>
      <c r="Y93" s="60">
        <v>90.18</v>
      </c>
      <c r="Z93" s="48" t="s">
        <v>51</v>
      </c>
    </row>
    <row r="94" spans="1:26" x14ac:dyDescent="0.25">
      <c r="A94" s="12"/>
      <c r="B94" s="63" t="s">
        <v>351</v>
      </c>
      <c r="C94" s="14" t="s">
        <v>51</v>
      </c>
      <c r="D94" s="49"/>
      <c r="E94" s="61" t="s">
        <v>352</v>
      </c>
      <c r="F94" s="15" t="s">
        <v>198</v>
      </c>
      <c r="G94" s="14"/>
      <c r="H94" s="49"/>
      <c r="I94" s="61">
        <v>91.91</v>
      </c>
      <c r="J94" s="15" t="s">
        <v>51</v>
      </c>
      <c r="K94" s="14" t="s">
        <v>51</v>
      </c>
      <c r="L94" s="49"/>
      <c r="M94" s="61" t="s">
        <v>353</v>
      </c>
      <c r="N94" s="15" t="s">
        <v>198</v>
      </c>
      <c r="O94" s="14"/>
      <c r="P94" s="49"/>
      <c r="Q94" s="61">
        <v>81.41</v>
      </c>
      <c r="R94" s="15" t="s">
        <v>51</v>
      </c>
      <c r="S94" s="14" t="s">
        <v>51</v>
      </c>
      <c r="T94" s="49"/>
      <c r="U94" s="61" t="s">
        <v>354</v>
      </c>
      <c r="V94" s="15" t="s">
        <v>198</v>
      </c>
      <c r="W94" s="14"/>
      <c r="X94" s="49"/>
      <c r="Y94" s="61">
        <v>66.88</v>
      </c>
      <c r="Z94" s="15" t="s">
        <v>51</v>
      </c>
    </row>
    <row r="95" spans="1:26" ht="15.75" thickBot="1" x14ac:dyDescent="0.3">
      <c r="A95" s="12"/>
      <c r="B95" s="64" t="s">
        <v>321</v>
      </c>
      <c r="C95" s="26" t="s">
        <v>51</v>
      </c>
      <c r="D95" s="46"/>
      <c r="E95" s="60" t="s">
        <v>355</v>
      </c>
      <c r="F95" s="48" t="s">
        <v>198</v>
      </c>
      <c r="G95" s="26"/>
      <c r="H95" s="46"/>
      <c r="I95" s="60">
        <v>82.91</v>
      </c>
      <c r="J95" s="48" t="s">
        <v>51</v>
      </c>
      <c r="K95" s="26" t="s">
        <v>51</v>
      </c>
      <c r="L95" s="46"/>
      <c r="M95" s="60" t="s">
        <v>356</v>
      </c>
      <c r="N95" s="48" t="s">
        <v>198</v>
      </c>
      <c r="O95" s="26"/>
      <c r="P95" s="46"/>
      <c r="Q95" s="60">
        <v>75.39</v>
      </c>
      <c r="R95" s="48" t="s">
        <v>51</v>
      </c>
      <c r="S95" s="26" t="s">
        <v>51</v>
      </c>
      <c r="T95" s="46"/>
      <c r="U95" s="60" t="s">
        <v>357</v>
      </c>
      <c r="V95" s="48" t="s">
        <v>198</v>
      </c>
      <c r="W95" s="26"/>
      <c r="X95" s="46"/>
      <c r="Y95" s="60">
        <v>75.3</v>
      </c>
      <c r="Z95" s="48" t="s">
        <v>51</v>
      </c>
    </row>
    <row r="96" spans="1:26" x14ac:dyDescent="0.25">
      <c r="A96" s="12"/>
      <c r="B96" s="33"/>
      <c r="C96" s="33" t="s">
        <v>51</v>
      </c>
      <c r="D96" s="34"/>
      <c r="E96" s="34"/>
      <c r="F96" s="33"/>
      <c r="G96" s="33"/>
      <c r="H96" s="34"/>
      <c r="I96" s="34"/>
      <c r="J96" s="33"/>
      <c r="K96" s="33" t="s">
        <v>51</v>
      </c>
      <c r="L96" s="34"/>
      <c r="M96" s="34"/>
      <c r="N96" s="33"/>
      <c r="O96" s="33"/>
      <c r="P96" s="34"/>
      <c r="Q96" s="34"/>
      <c r="R96" s="33"/>
      <c r="S96" s="33" t="s">
        <v>51</v>
      </c>
      <c r="T96" s="34"/>
      <c r="U96" s="34"/>
      <c r="V96" s="33"/>
      <c r="W96" s="33"/>
      <c r="X96" s="34"/>
      <c r="Y96" s="34"/>
      <c r="Z96" s="33"/>
    </row>
    <row r="97" spans="1:26" ht="15.75" thickBot="1" x14ac:dyDescent="0.3">
      <c r="A97" s="12"/>
      <c r="B97" s="63" t="s">
        <v>325</v>
      </c>
      <c r="C97" s="14" t="s">
        <v>51</v>
      </c>
      <c r="D97" s="49"/>
      <c r="E97" s="61">
        <v>151</v>
      </c>
      <c r="F97" s="15" t="s">
        <v>51</v>
      </c>
      <c r="G97" s="14"/>
      <c r="H97" s="49" t="s">
        <v>194</v>
      </c>
      <c r="I97" s="61">
        <v>91.74</v>
      </c>
      <c r="J97" s="15" t="s">
        <v>51</v>
      </c>
      <c r="K97" s="14" t="s">
        <v>51</v>
      </c>
      <c r="L97" s="49"/>
      <c r="M97" s="61">
        <v>162</v>
      </c>
      <c r="N97" s="15" t="s">
        <v>51</v>
      </c>
      <c r="O97" s="14"/>
      <c r="P97" s="49" t="s">
        <v>194</v>
      </c>
      <c r="Q97" s="61">
        <v>87.54</v>
      </c>
      <c r="R97" s="15" t="s">
        <v>51</v>
      </c>
      <c r="S97" s="14" t="s">
        <v>51</v>
      </c>
      <c r="T97" s="49"/>
      <c r="U97" s="61">
        <v>62</v>
      </c>
      <c r="V97" s="15" t="s">
        <v>51</v>
      </c>
      <c r="W97" s="14"/>
      <c r="X97" s="49" t="s">
        <v>194</v>
      </c>
      <c r="Y97" s="61">
        <v>81.81</v>
      </c>
      <c r="Z97" s="15" t="s">
        <v>51</v>
      </c>
    </row>
    <row r="98" spans="1:26" ht="15.75" thickTop="1" x14ac:dyDescent="0.25">
      <c r="A98" s="12"/>
      <c r="B98" s="33"/>
      <c r="C98" s="33" t="s">
        <v>51</v>
      </c>
      <c r="D98" s="37"/>
      <c r="E98" s="37"/>
      <c r="F98" s="33"/>
      <c r="G98" s="33"/>
      <c r="H98" s="37"/>
      <c r="I98" s="37"/>
      <c r="J98" s="33"/>
      <c r="K98" s="33" t="s">
        <v>51</v>
      </c>
      <c r="L98" s="37"/>
      <c r="M98" s="37"/>
      <c r="N98" s="33"/>
      <c r="O98" s="33"/>
      <c r="P98" s="37"/>
      <c r="Q98" s="37"/>
      <c r="R98" s="33"/>
      <c r="S98" s="33" t="s">
        <v>51</v>
      </c>
      <c r="T98" s="37"/>
      <c r="U98" s="37"/>
      <c r="V98" s="33"/>
      <c r="W98" s="33"/>
      <c r="X98" s="37"/>
      <c r="Y98" s="37"/>
      <c r="Z98" s="33"/>
    </row>
    <row r="99" spans="1:26" ht="15.75" thickBot="1" x14ac:dyDescent="0.3">
      <c r="A99" s="12"/>
      <c r="B99" s="64" t="s">
        <v>358</v>
      </c>
      <c r="C99" s="26" t="s">
        <v>51</v>
      </c>
      <c r="D99" s="46"/>
      <c r="E99" s="60">
        <v>140</v>
      </c>
      <c r="F99" s="48" t="s">
        <v>51</v>
      </c>
      <c r="G99" s="26"/>
      <c r="H99" s="46" t="s">
        <v>194</v>
      </c>
      <c r="I99" s="60">
        <v>91.74</v>
      </c>
      <c r="J99" s="48" t="s">
        <v>51</v>
      </c>
      <c r="K99" s="26" t="s">
        <v>51</v>
      </c>
      <c r="L99" s="46"/>
      <c r="M99" s="60">
        <v>152</v>
      </c>
      <c r="N99" s="48" t="s">
        <v>51</v>
      </c>
      <c r="O99" s="26"/>
      <c r="P99" s="46" t="s">
        <v>194</v>
      </c>
      <c r="Q99" s="60">
        <v>87.54</v>
      </c>
      <c r="R99" s="48" t="s">
        <v>51</v>
      </c>
      <c r="S99" s="26" t="s">
        <v>51</v>
      </c>
      <c r="T99" s="46"/>
      <c r="U99" s="60">
        <v>62</v>
      </c>
      <c r="V99" s="48" t="s">
        <v>51</v>
      </c>
      <c r="W99" s="26"/>
      <c r="X99" s="46" t="s">
        <v>194</v>
      </c>
      <c r="Y99" s="60">
        <v>81.81</v>
      </c>
      <c r="Z99" s="48" t="s">
        <v>51</v>
      </c>
    </row>
    <row r="100" spans="1:26" x14ac:dyDescent="0.25">
      <c r="A100" s="12"/>
      <c r="B100" s="33"/>
      <c r="C100" s="33" t="s">
        <v>51</v>
      </c>
      <c r="D100" s="34"/>
      <c r="E100" s="34"/>
      <c r="F100" s="33"/>
      <c r="G100" s="33"/>
      <c r="H100" s="34"/>
      <c r="I100" s="34"/>
      <c r="J100" s="33"/>
      <c r="K100" s="33" t="s">
        <v>51</v>
      </c>
      <c r="L100" s="34"/>
      <c r="M100" s="34"/>
      <c r="N100" s="33"/>
      <c r="O100" s="33"/>
      <c r="P100" s="34"/>
      <c r="Q100" s="34"/>
      <c r="R100" s="33"/>
      <c r="S100" s="33" t="s">
        <v>51</v>
      </c>
      <c r="T100" s="34"/>
      <c r="U100" s="34"/>
      <c r="V100" s="33"/>
      <c r="W100" s="33"/>
      <c r="X100" s="34"/>
      <c r="Y100" s="34"/>
      <c r="Z100" s="33"/>
    </row>
  </sheetData>
  <mergeCells count="163">
    <mergeCell ref="B84:Z84"/>
    <mergeCell ref="B78:Z78"/>
    <mergeCell ref="B79:Z79"/>
    <mergeCell ref="B80:Z80"/>
    <mergeCell ref="B81:Z81"/>
    <mergeCell ref="B82:Z82"/>
    <mergeCell ref="B83:Z83"/>
    <mergeCell ref="B56:Z56"/>
    <mergeCell ref="B57:Z57"/>
    <mergeCell ref="B58:Z58"/>
    <mergeCell ref="B75:Z75"/>
    <mergeCell ref="B76:Z76"/>
    <mergeCell ref="B77:Z77"/>
    <mergeCell ref="B33:Z33"/>
    <mergeCell ref="B34:Z34"/>
    <mergeCell ref="B35:Z35"/>
    <mergeCell ref="B36:Z36"/>
    <mergeCell ref="B37:Z37"/>
    <mergeCell ref="B55:Z55"/>
    <mergeCell ref="B20:Z20"/>
    <mergeCell ref="B28:Z28"/>
    <mergeCell ref="B29:Z29"/>
    <mergeCell ref="B30:Z30"/>
    <mergeCell ref="B31:Z31"/>
    <mergeCell ref="B32:Z32"/>
    <mergeCell ref="B14:Z14"/>
    <mergeCell ref="B15:Z15"/>
    <mergeCell ref="B16:Z16"/>
    <mergeCell ref="B17:Z17"/>
    <mergeCell ref="B18:Z18"/>
    <mergeCell ref="B19:Z19"/>
    <mergeCell ref="B8:Z8"/>
    <mergeCell ref="B9:Z9"/>
    <mergeCell ref="B10:Z10"/>
    <mergeCell ref="B11:Z11"/>
    <mergeCell ref="B12:Z12"/>
    <mergeCell ref="B13:Z13"/>
    <mergeCell ref="Z87:Z90"/>
    <mergeCell ref="A1:A2"/>
    <mergeCell ref="B1:Z1"/>
    <mergeCell ref="B2:Z2"/>
    <mergeCell ref="B3:Z3"/>
    <mergeCell ref="A4:A100"/>
    <mergeCell ref="B4:Z4"/>
    <mergeCell ref="B5:Z5"/>
    <mergeCell ref="B6:Z6"/>
    <mergeCell ref="B7:Z7"/>
    <mergeCell ref="R87:R90"/>
    <mergeCell ref="S87:S90"/>
    <mergeCell ref="T87:U90"/>
    <mergeCell ref="V87:V90"/>
    <mergeCell ref="W87:W90"/>
    <mergeCell ref="X87:Y87"/>
    <mergeCell ref="X88:Y88"/>
    <mergeCell ref="X89:Y89"/>
    <mergeCell ref="X90:Y90"/>
    <mergeCell ref="N87:N90"/>
    <mergeCell ref="O87:O90"/>
    <mergeCell ref="P87:Q87"/>
    <mergeCell ref="P88:Q88"/>
    <mergeCell ref="P89:Q89"/>
    <mergeCell ref="P90:Q90"/>
    <mergeCell ref="H88:I88"/>
    <mergeCell ref="H89:I89"/>
    <mergeCell ref="H90:I90"/>
    <mergeCell ref="J87:J90"/>
    <mergeCell ref="K87:K90"/>
    <mergeCell ref="L87:M90"/>
    <mergeCell ref="Z61:Z65"/>
    <mergeCell ref="D86:I86"/>
    <mergeCell ref="L86:Q86"/>
    <mergeCell ref="T86:Y86"/>
    <mergeCell ref="B87:B90"/>
    <mergeCell ref="C87:C90"/>
    <mergeCell ref="D87:E90"/>
    <mergeCell ref="F87:F90"/>
    <mergeCell ref="G87:G90"/>
    <mergeCell ref="H87:I87"/>
    <mergeCell ref="V61:V65"/>
    <mergeCell ref="W61:W65"/>
    <mergeCell ref="X61:Y61"/>
    <mergeCell ref="X62:Y62"/>
    <mergeCell ref="X63:Y63"/>
    <mergeCell ref="X64:Y64"/>
    <mergeCell ref="X65:Y65"/>
    <mergeCell ref="R61:R65"/>
    <mergeCell ref="S61:S65"/>
    <mergeCell ref="T61:U61"/>
    <mergeCell ref="T62:U62"/>
    <mergeCell ref="T63:U63"/>
    <mergeCell ref="T64:U64"/>
    <mergeCell ref="T65:U65"/>
    <mergeCell ref="N61:N65"/>
    <mergeCell ref="O61:O65"/>
    <mergeCell ref="P61:Q61"/>
    <mergeCell ref="P62:Q62"/>
    <mergeCell ref="P63:Q63"/>
    <mergeCell ref="P64:Q64"/>
    <mergeCell ref="P65:Q65"/>
    <mergeCell ref="J61:J65"/>
    <mergeCell ref="K61:K65"/>
    <mergeCell ref="L61:M61"/>
    <mergeCell ref="L62:M62"/>
    <mergeCell ref="L63:M63"/>
    <mergeCell ref="L64:M64"/>
    <mergeCell ref="L65:M65"/>
    <mergeCell ref="F61:F65"/>
    <mergeCell ref="G61:G65"/>
    <mergeCell ref="H61:I61"/>
    <mergeCell ref="H62:I62"/>
    <mergeCell ref="H63:I63"/>
    <mergeCell ref="H64:I64"/>
    <mergeCell ref="H65:I65"/>
    <mergeCell ref="Z40:Z42"/>
    <mergeCell ref="D60:M60"/>
    <mergeCell ref="P60:Y60"/>
    <mergeCell ref="B61:B65"/>
    <mergeCell ref="C61:C65"/>
    <mergeCell ref="D61:E61"/>
    <mergeCell ref="D62:E62"/>
    <mergeCell ref="D63:E63"/>
    <mergeCell ref="D64:E64"/>
    <mergeCell ref="D65:E65"/>
    <mergeCell ref="T40:U42"/>
    <mergeCell ref="V40:V42"/>
    <mergeCell ref="W40:W42"/>
    <mergeCell ref="X40:Y40"/>
    <mergeCell ref="X41:Y41"/>
    <mergeCell ref="X42:Y42"/>
    <mergeCell ref="O40:O42"/>
    <mergeCell ref="P40:Q40"/>
    <mergeCell ref="P41:Q41"/>
    <mergeCell ref="P42:Q42"/>
    <mergeCell ref="R40:R42"/>
    <mergeCell ref="S40:S42"/>
    <mergeCell ref="H41:I41"/>
    <mergeCell ref="H42:I42"/>
    <mergeCell ref="J40:J42"/>
    <mergeCell ref="K40:K42"/>
    <mergeCell ref="L40:M42"/>
    <mergeCell ref="N40:N42"/>
    <mergeCell ref="N22:N23"/>
    <mergeCell ref="D39:I39"/>
    <mergeCell ref="L39:Q39"/>
    <mergeCell ref="T39:Y39"/>
    <mergeCell ref="B40:B42"/>
    <mergeCell ref="C40:C42"/>
    <mergeCell ref="D40:E42"/>
    <mergeCell ref="F40:F42"/>
    <mergeCell ref="G40:G42"/>
    <mergeCell ref="H40:I40"/>
    <mergeCell ref="H22:I22"/>
    <mergeCell ref="H23:I23"/>
    <mergeCell ref="J22:J23"/>
    <mergeCell ref="K22:K23"/>
    <mergeCell ref="L22:M22"/>
    <mergeCell ref="L23:M23"/>
    <mergeCell ref="B22:B23"/>
    <mergeCell ref="C22:C23"/>
    <mergeCell ref="D22:E22"/>
    <mergeCell ref="D23:E23"/>
    <mergeCell ref="F22:F23"/>
    <mergeCell ref="G22:G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28.7109375" bestFit="1" customWidth="1"/>
    <col min="2" max="2" width="36.5703125" bestFit="1" customWidth="1"/>
    <col min="3" max="3" width="3.7109375" customWidth="1"/>
    <col min="4" max="4" width="4.5703125" customWidth="1"/>
    <col min="5" max="5" width="16.5703125" customWidth="1"/>
    <col min="6" max="6" width="4.5703125" customWidth="1"/>
    <col min="7" max="7" width="3.7109375" customWidth="1"/>
    <col min="8" max="8" width="4.5703125" customWidth="1"/>
    <col min="9" max="9" width="16.5703125" customWidth="1"/>
    <col min="10" max="10" width="4.5703125" customWidth="1"/>
    <col min="11" max="11" width="3.7109375" customWidth="1"/>
    <col min="12" max="12" width="4.5703125" customWidth="1"/>
    <col min="13" max="13" width="16.5703125" customWidth="1"/>
    <col min="14" max="14" width="4.5703125" customWidth="1"/>
  </cols>
  <sheetData>
    <row r="1" spans="1:14" ht="15" customHeight="1" x14ac:dyDescent="0.25">
      <c r="A1" s="8" t="s">
        <v>184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359</v>
      </c>
      <c r="B3" s="17"/>
      <c r="C3" s="17"/>
      <c r="D3" s="17"/>
      <c r="E3" s="17"/>
      <c r="F3" s="17"/>
      <c r="G3" s="17"/>
      <c r="H3" s="17"/>
      <c r="I3" s="17"/>
      <c r="J3" s="17"/>
      <c r="K3" s="17"/>
      <c r="L3" s="17"/>
      <c r="M3" s="17"/>
      <c r="N3" s="17"/>
    </row>
    <row r="4" spans="1:14" x14ac:dyDescent="0.25">
      <c r="A4" s="12" t="s">
        <v>184</v>
      </c>
      <c r="B4" s="42" t="s">
        <v>360</v>
      </c>
      <c r="C4" s="42"/>
      <c r="D4" s="42"/>
      <c r="E4" s="42"/>
      <c r="F4" s="42"/>
      <c r="G4" s="42"/>
      <c r="H4" s="42"/>
      <c r="I4" s="42"/>
      <c r="J4" s="42"/>
      <c r="K4" s="42"/>
      <c r="L4" s="42"/>
      <c r="M4" s="42"/>
      <c r="N4" s="42"/>
    </row>
    <row r="5" spans="1:14" x14ac:dyDescent="0.25">
      <c r="A5" s="12"/>
      <c r="B5" s="43" t="s">
        <v>361</v>
      </c>
      <c r="C5" s="43"/>
      <c r="D5" s="43"/>
      <c r="E5" s="43"/>
      <c r="F5" s="43"/>
      <c r="G5" s="43"/>
      <c r="H5" s="43"/>
      <c r="I5" s="43"/>
      <c r="J5" s="43"/>
      <c r="K5" s="43"/>
      <c r="L5" s="43"/>
      <c r="M5" s="43"/>
      <c r="N5" s="43"/>
    </row>
    <row r="6" spans="1:14" x14ac:dyDescent="0.25">
      <c r="A6" s="12"/>
      <c r="B6" s="44"/>
      <c r="C6" s="44"/>
      <c r="D6" s="44"/>
      <c r="E6" s="44"/>
      <c r="F6" s="44"/>
      <c r="G6" s="44"/>
      <c r="H6" s="44"/>
      <c r="I6" s="44"/>
      <c r="J6" s="44"/>
      <c r="K6" s="44"/>
      <c r="L6" s="44"/>
      <c r="M6" s="44"/>
      <c r="N6" s="44"/>
    </row>
    <row r="7" spans="1:14" x14ac:dyDescent="0.25">
      <c r="A7" s="12"/>
      <c r="B7" s="4"/>
      <c r="C7" s="4"/>
      <c r="D7" s="4"/>
      <c r="E7" s="4"/>
      <c r="F7" s="4"/>
      <c r="G7" s="4"/>
      <c r="H7" s="4"/>
      <c r="I7" s="4"/>
      <c r="J7" s="4"/>
      <c r="K7" s="4"/>
      <c r="L7" s="4"/>
      <c r="M7" s="4"/>
      <c r="N7" s="4"/>
    </row>
    <row r="8" spans="1:14" ht="15.75" thickBot="1" x14ac:dyDescent="0.3">
      <c r="A8" s="12"/>
      <c r="B8" s="14"/>
      <c r="C8" s="14" t="s">
        <v>51</v>
      </c>
      <c r="D8" s="41" t="s">
        <v>362</v>
      </c>
      <c r="E8" s="41"/>
      <c r="F8" s="41"/>
      <c r="G8" s="41"/>
      <c r="H8" s="41"/>
      <c r="I8" s="41"/>
      <c r="J8" s="41"/>
      <c r="K8" s="41"/>
      <c r="L8" s="41"/>
      <c r="M8" s="41"/>
      <c r="N8" s="14"/>
    </row>
    <row r="9" spans="1:14" x14ac:dyDescent="0.25">
      <c r="A9" s="12"/>
      <c r="B9" s="38" t="s">
        <v>363</v>
      </c>
      <c r="C9" s="39" t="s">
        <v>51</v>
      </c>
      <c r="D9" s="68" t="s">
        <v>192</v>
      </c>
      <c r="E9" s="68"/>
      <c r="F9" s="66"/>
      <c r="G9" s="66" t="s">
        <v>51</v>
      </c>
      <c r="H9" s="68" t="s">
        <v>193</v>
      </c>
      <c r="I9" s="68"/>
      <c r="J9" s="66"/>
      <c r="K9" s="66" t="s">
        <v>51</v>
      </c>
      <c r="L9" s="68" t="s">
        <v>364</v>
      </c>
      <c r="M9" s="68"/>
      <c r="N9" s="39"/>
    </row>
    <row r="10" spans="1:14" ht="15.75" thickBot="1" x14ac:dyDescent="0.3">
      <c r="A10" s="12"/>
      <c r="B10" s="38"/>
      <c r="C10" s="39"/>
      <c r="D10" s="41">
        <v>2015</v>
      </c>
      <c r="E10" s="41"/>
      <c r="F10" s="39"/>
      <c r="G10" s="39"/>
      <c r="H10" s="41">
        <v>2014</v>
      </c>
      <c r="I10" s="41"/>
      <c r="J10" s="39"/>
      <c r="K10" s="39"/>
      <c r="L10" s="41">
        <v>2013</v>
      </c>
      <c r="M10" s="41"/>
      <c r="N10" s="39"/>
    </row>
    <row r="11" spans="1:14" ht="25.5" x14ac:dyDescent="0.25">
      <c r="A11" s="12"/>
      <c r="B11" s="24" t="s">
        <v>365</v>
      </c>
      <c r="C11" s="26" t="s">
        <v>51</v>
      </c>
      <c r="D11" s="27" t="s">
        <v>194</v>
      </c>
      <c r="E11" s="28">
        <v>257135</v>
      </c>
      <c r="F11" s="29" t="s">
        <v>51</v>
      </c>
      <c r="G11" s="26" t="s">
        <v>51</v>
      </c>
      <c r="H11" s="27" t="s">
        <v>194</v>
      </c>
      <c r="I11" s="28">
        <v>202849</v>
      </c>
      <c r="J11" s="29" t="s">
        <v>51</v>
      </c>
      <c r="K11" s="26" t="s">
        <v>51</v>
      </c>
      <c r="L11" s="27" t="s">
        <v>194</v>
      </c>
      <c r="M11" s="28">
        <v>172549</v>
      </c>
      <c r="N11" s="29" t="s">
        <v>51</v>
      </c>
    </row>
    <row r="12" spans="1:14" ht="25.5" x14ac:dyDescent="0.25">
      <c r="A12" s="12"/>
      <c r="B12" s="30" t="s">
        <v>366</v>
      </c>
      <c r="C12" s="14" t="s">
        <v>51</v>
      </c>
      <c r="D12" s="23"/>
      <c r="E12" s="31">
        <v>64335</v>
      </c>
      <c r="F12" s="32" t="s">
        <v>51</v>
      </c>
      <c r="G12" s="14" t="s">
        <v>51</v>
      </c>
      <c r="H12" s="23"/>
      <c r="I12" s="31">
        <v>63992</v>
      </c>
      <c r="J12" s="32" t="s">
        <v>51</v>
      </c>
      <c r="K12" s="14" t="s">
        <v>51</v>
      </c>
      <c r="L12" s="23"/>
      <c r="M12" s="31">
        <v>63250</v>
      </c>
      <c r="N12" s="32" t="s">
        <v>51</v>
      </c>
    </row>
    <row r="13" spans="1:14" ht="26.25" thickBot="1" x14ac:dyDescent="0.3">
      <c r="A13" s="12"/>
      <c r="B13" s="24" t="s">
        <v>367</v>
      </c>
      <c r="C13" s="26" t="s">
        <v>51</v>
      </c>
      <c r="D13" s="27"/>
      <c r="E13" s="57">
        <v>316</v>
      </c>
      <c r="F13" s="29" t="s">
        <v>51</v>
      </c>
      <c r="G13" s="26" t="s">
        <v>51</v>
      </c>
      <c r="H13" s="27"/>
      <c r="I13" s="57">
        <v>469</v>
      </c>
      <c r="J13" s="29" t="s">
        <v>51</v>
      </c>
      <c r="K13" s="26" t="s">
        <v>51</v>
      </c>
      <c r="L13" s="27"/>
      <c r="M13" s="28">
        <v>1146</v>
      </c>
      <c r="N13" s="29" t="s">
        <v>51</v>
      </c>
    </row>
    <row r="14" spans="1:14" x14ac:dyDescent="0.25">
      <c r="A14" s="12"/>
      <c r="B14" s="33"/>
      <c r="C14" s="33" t="s">
        <v>51</v>
      </c>
      <c r="D14" s="34"/>
      <c r="E14" s="34"/>
      <c r="F14" s="33"/>
      <c r="G14" s="33" t="s">
        <v>51</v>
      </c>
      <c r="H14" s="34"/>
      <c r="I14" s="34"/>
      <c r="J14" s="33"/>
      <c r="K14" s="33" t="s">
        <v>51</v>
      </c>
      <c r="L14" s="34"/>
      <c r="M14" s="34"/>
      <c r="N14" s="33"/>
    </row>
    <row r="15" spans="1:14" ht="25.5" x14ac:dyDescent="0.25">
      <c r="A15" s="12"/>
      <c r="B15" s="30" t="s">
        <v>368</v>
      </c>
      <c r="C15" s="14" t="s">
        <v>51</v>
      </c>
      <c r="D15" s="23"/>
      <c r="E15" s="31">
        <v>64651</v>
      </c>
      <c r="F15" s="32" t="s">
        <v>51</v>
      </c>
      <c r="G15" s="14" t="s">
        <v>51</v>
      </c>
      <c r="H15" s="23"/>
      <c r="I15" s="31">
        <v>64461</v>
      </c>
      <c r="J15" s="32" t="s">
        <v>51</v>
      </c>
      <c r="K15" s="14" t="s">
        <v>51</v>
      </c>
      <c r="L15" s="23"/>
      <c r="M15" s="31">
        <v>64396</v>
      </c>
      <c r="N15" s="32" t="s">
        <v>51</v>
      </c>
    </row>
    <row r="16" spans="1:14" x14ac:dyDescent="0.25">
      <c r="A16" s="12"/>
      <c r="B16" s="24" t="s">
        <v>79</v>
      </c>
      <c r="C16" s="26" t="s">
        <v>51</v>
      </c>
      <c r="D16" s="25"/>
      <c r="E16" s="25"/>
      <c r="F16" s="25"/>
      <c r="G16" s="26" t="s">
        <v>51</v>
      </c>
      <c r="H16" s="25"/>
      <c r="I16" s="25"/>
      <c r="J16" s="25"/>
      <c r="K16" s="26" t="s">
        <v>51</v>
      </c>
      <c r="L16" s="25"/>
      <c r="M16" s="25"/>
      <c r="N16" s="25"/>
    </row>
    <row r="17" spans="1:14" x14ac:dyDescent="0.25">
      <c r="A17" s="12"/>
      <c r="B17" s="55" t="s">
        <v>80</v>
      </c>
      <c r="C17" s="14" t="s">
        <v>51</v>
      </c>
      <c r="D17" s="23" t="s">
        <v>194</v>
      </c>
      <c r="E17" s="36">
        <v>4</v>
      </c>
      <c r="F17" s="32" t="s">
        <v>51</v>
      </c>
      <c r="G17" s="14" t="s">
        <v>51</v>
      </c>
      <c r="H17" s="23" t="s">
        <v>194</v>
      </c>
      <c r="I17" s="36">
        <v>3.17</v>
      </c>
      <c r="J17" s="32" t="s">
        <v>51</v>
      </c>
      <c r="K17" s="14" t="s">
        <v>51</v>
      </c>
      <c r="L17" s="23" t="s">
        <v>194</v>
      </c>
      <c r="M17" s="36">
        <v>2.73</v>
      </c>
      <c r="N17" s="32" t="s">
        <v>51</v>
      </c>
    </row>
    <row r="18" spans="1:14" x14ac:dyDescent="0.25">
      <c r="A18" s="12"/>
      <c r="B18" s="56" t="s">
        <v>81</v>
      </c>
      <c r="C18" s="26" t="s">
        <v>51</v>
      </c>
      <c r="D18" s="27" t="s">
        <v>194</v>
      </c>
      <c r="E18" s="57">
        <v>3.98</v>
      </c>
      <c r="F18" s="29" t="s">
        <v>51</v>
      </c>
      <c r="G18" s="26" t="s">
        <v>51</v>
      </c>
      <c r="H18" s="27" t="s">
        <v>194</v>
      </c>
      <c r="I18" s="57">
        <v>3.15</v>
      </c>
      <c r="J18" s="29" t="s">
        <v>51</v>
      </c>
      <c r="K18" s="26" t="s">
        <v>51</v>
      </c>
      <c r="L18" s="27" t="s">
        <v>194</v>
      </c>
      <c r="M18" s="57">
        <v>2.68</v>
      </c>
      <c r="N18" s="29" t="s">
        <v>51</v>
      </c>
    </row>
    <row r="19" spans="1:14" ht="25.5" customHeight="1" x14ac:dyDescent="0.25">
      <c r="A19" s="12"/>
      <c r="B19" s="43" t="s">
        <v>369</v>
      </c>
      <c r="C19" s="43"/>
      <c r="D19" s="43"/>
      <c r="E19" s="43"/>
      <c r="F19" s="43"/>
      <c r="G19" s="43"/>
      <c r="H19" s="43"/>
      <c r="I19" s="43"/>
      <c r="J19" s="43"/>
      <c r="K19" s="43"/>
      <c r="L19" s="43"/>
      <c r="M19" s="43"/>
      <c r="N19" s="43"/>
    </row>
  </sheetData>
  <mergeCells count="23">
    <mergeCell ref="B5:N5"/>
    <mergeCell ref="B6:N6"/>
    <mergeCell ref="B19:N19"/>
    <mergeCell ref="K9:K10"/>
    <mergeCell ref="L9:M9"/>
    <mergeCell ref="L10:M10"/>
    <mergeCell ref="N9:N10"/>
    <mergeCell ref="A1:A2"/>
    <mergeCell ref="B1:N1"/>
    <mergeCell ref="B2:N2"/>
    <mergeCell ref="B3:N3"/>
    <mergeCell ref="A4:A19"/>
    <mergeCell ref="B4:N4"/>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370</v>
      </c>
      <c r="B1" s="1" t="s">
        <v>1</v>
      </c>
    </row>
    <row r="2" spans="1:2" x14ac:dyDescent="0.25">
      <c r="A2" s="8"/>
      <c r="B2" s="1" t="s">
        <v>2</v>
      </c>
    </row>
    <row r="3" spans="1:2" x14ac:dyDescent="0.25">
      <c r="A3" s="3" t="s">
        <v>371</v>
      </c>
      <c r="B3" s="4"/>
    </row>
    <row r="4" spans="1:2" x14ac:dyDescent="0.25">
      <c r="A4" s="12" t="s">
        <v>370</v>
      </c>
      <c r="B4" s="10" t="s">
        <v>372</v>
      </c>
    </row>
    <row r="5" spans="1:2" x14ac:dyDescent="0.25">
      <c r="A5" s="12"/>
      <c r="B5" s="4"/>
    </row>
    <row r="6" spans="1:2" ht="128.25" x14ac:dyDescent="0.25">
      <c r="A6" s="12"/>
      <c r="B6" s="11" t="s">
        <v>373</v>
      </c>
    </row>
    <row r="7" spans="1:2" x14ac:dyDescent="0.25">
      <c r="A7" s="12"/>
      <c r="B7" s="4"/>
    </row>
    <row r="8" spans="1:2" ht="409.6" x14ac:dyDescent="0.25">
      <c r="A8" s="12"/>
      <c r="B8" s="11" t="s">
        <v>374</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3" width="36.5703125" bestFit="1" customWidth="1"/>
    <col min="4" max="4" width="2.28515625" customWidth="1"/>
    <col min="5" max="5" width="7.140625" customWidth="1"/>
    <col min="6" max="6" width="4.140625" bestFit="1" customWidth="1"/>
    <col min="8" max="8" width="2.28515625" customWidth="1"/>
    <col min="9" max="9" width="7.28515625" customWidth="1"/>
    <col min="10" max="10" width="1.85546875" bestFit="1" customWidth="1"/>
    <col min="11" max="11" width="1.5703125" bestFit="1" customWidth="1"/>
    <col min="12" max="12" width="2.140625" customWidth="1"/>
    <col min="13" max="13" width="7.85546875" customWidth="1"/>
    <col min="14" max="14" width="4.140625" bestFit="1" customWidth="1"/>
    <col min="16" max="16" width="2.140625" customWidth="1"/>
    <col min="17" max="17" width="7.28515625" customWidth="1"/>
    <col min="18" max="18" width="2" bestFit="1" customWidth="1"/>
  </cols>
  <sheetData>
    <row r="1" spans="1:18" ht="15" customHeight="1" x14ac:dyDescent="0.25">
      <c r="A1" s="8" t="s">
        <v>375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376</v>
      </c>
      <c r="B3" s="17"/>
      <c r="C3" s="17"/>
      <c r="D3" s="17"/>
      <c r="E3" s="17"/>
      <c r="F3" s="17"/>
      <c r="G3" s="17"/>
      <c r="H3" s="17"/>
      <c r="I3" s="17"/>
      <c r="J3" s="17"/>
      <c r="K3" s="17"/>
      <c r="L3" s="17"/>
      <c r="M3" s="17"/>
      <c r="N3" s="17"/>
      <c r="O3" s="17"/>
      <c r="P3" s="17"/>
      <c r="Q3" s="17"/>
      <c r="R3" s="17"/>
    </row>
    <row r="4" spans="1:18" x14ac:dyDescent="0.25">
      <c r="A4" s="12" t="s">
        <v>375</v>
      </c>
      <c r="B4" s="18" t="s">
        <v>377</v>
      </c>
      <c r="C4" s="18"/>
      <c r="D4" s="18"/>
      <c r="E4" s="18"/>
      <c r="F4" s="18"/>
      <c r="G4" s="18"/>
      <c r="H4" s="18"/>
      <c r="I4" s="18"/>
      <c r="J4" s="18"/>
      <c r="K4" s="18"/>
      <c r="L4" s="18"/>
      <c r="M4" s="18"/>
      <c r="N4" s="18"/>
      <c r="O4" s="18"/>
      <c r="P4" s="18"/>
      <c r="Q4" s="18"/>
      <c r="R4" s="18"/>
    </row>
    <row r="5" spans="1:18" x14ac:dyDescent="0.25">
      <c r="A5" s="12"/>
      <c r="B5" s="17"/>
      <c r="C5" s="17"/>
      <c r="D5" s="17"/>
      <c r="E5" s="17"/>
      <c r="F5" s="17"/>
      <c r="G5" s="17"/>
      <c r="H5" s="17"/>
      <c r="I5" s="17"/>
      <c r="J5" s="17"/>
      <c r="K5" s="17"/>
      <c r="L5" s="17"/>
      <c r="M5" s="17"/>
      <c r="N5" s="17"/>
      <c r="O5" s="17"/>
      <c r="P5" s="17"/>
      <c r="Q5" s="17"/>
      <c r="R5" s="17"/>
    </row>
    <row r="6" spans="1:18" x14ac:dyDescent="0.25">
      <c r="A6" s="12"/>
      <c r="B6" s="54"/>
      <c r="C6" s="54"/>
      <c r="D6" s="54"/>
      <c r="E6" s="54"/>
      <c r="F6" s="54"/>
      <c r="G6" s="54"/>
      <c r="H6" s="54"/>
      <c r="I6" s="54"/>
      <c r="J6" s="54"/>
      <c r="K6" s="54"/>
      <c r="L6" s="54"/>
      <c r="M6" s="54"/>
      <c r="N6" s="54"/>
      <c r="O6" s="54"/>
      <c r="P6" s="54"/>
      <c r="Q6" s="54"/>
      <c r="R6" s="54"/>
    </row>
    <row r="7" spans="1:18" x14ac:dyDescent="0.25">
      <c r="A7" s="12"/>
      <c r="B7" s="4"/>
      <c r="C7" s="4"/>
      <c r="D7" s="4"/>
      <c r="E7" s="4"/>
      <c r="F7" s="4"/>
      <c r="G7" s="4"/>
      <c r="H7" s="4"/>
      <c r="I7" s="4"/>
      <c r="J7" s="4"/>
      <c r="K7" s="4"/>
      <c r="L7" s="4"/>
      <c r="M7" s="4"/>
      <c r="N7" s="4"/>
      <c r="O7" s="4"/>
      <c r="P7" s="4"/>
      <c r="Q7" s="4"/>
      <c r="R7" s="4"/>
    </row>
    <row r="8" spans="1:18" ht="19.5" customHeight="1" x14ac:dyDescent="0.25">
      <c r="A8" s="12"/>
      <c r="B8" s="51" t="s">
        <v>378</v>
      </c>
      <c r="C8" s="39" t="s">
        <v>51</v>
      </c>
      <c r="D8" s="52" t="s">
        <v>379</v>
      </c>
      <c r="E8" s="52"/>
      <c r="F8" s="39"/>
      <c r="G8" s="39"/>
      <c r="H8" s="52" t="s">
        <v>382</v>
      </c>
      <c r="I8" s="52"/>
      <c r="J8" s="39"/>
      <c r="K8" s="39" t="s">
        <v>51</v>
      </c>
      <c r="L8" s="52" t="s">
        <v>385</v>
      </c>
      <c r="M8" s="52"/>
      <c r="N8" s="39"/>
      <c r="O8" s="39"/>
      <c r="P8" s="52" t="s">
        <v>379</v>
      </c>
      <c r="Q8" s="52"/>
      <c r="R8" s="39"/>
    </row>
    <row r="9" spans="1:18" x14ac:dyDescent="0.25">
      <c r="A9" s="12"/>
      <c r="B9" s="51"/>
      <c r="C9" s="39"/>
      <c r="D9" s="52" t="s">
        <v>380</v>
      </c>
      <c r="E9" s="52"/>
      <c r="F9" s="39"/>
      <c r="G9" s="39"/>
      <c r="H9" s="52" t="s">
        <v>383</v>
      </c>
      <c r="I9" s="52"/>
      <c r="J9" s="39"/>
      <c r="K9" s="39"/>
      <c r="L9" s="52"/>
      <c r="M9" s="52"/>
      <c r="N9" s="39"/>
      <c r="O9" s="39"/>
      <c r="P9" s="52" t="s">
        <v>386</v>
      </c>
      <c r="Q9" s="52"/>
      <c r="R9" s="39"/>
    </row>
    <row r="10" spans="1:18" ht="15.75" thickBot="1" x14ac:dyDescent="0.3">
      <c r="A10" s="12"/>
      <c r="B10" s="51"/>
      <c r="C10" s="39"/>
      <c r="D10" s="53" t="s">
        <v>381</v>
      </c>
      <c r="E10" s="53"/>
      <c r="F10" s="39"/>
      <c r="G10" s="39"/>
      <c r="H10" s="53" t="s">
        <v>384</v>
      </c>
      <c r="I10" s="53"/>
      <c r="J10" s="39"/>
      <c r="K10" s="39"/>
      <c r="L10" s="53"/>
      <c r="M10" s="53"/>
      <c r="N10" s="39"/>
      <c r="O10" s="39"/>
      <c r="P10" s="53" t="s">
        <v>381</v>
      </c>
      <c r="Q10" s="53"/>
      <c r="R10" s="39"/>
    </row>
    <row r="11" spans="1:18" x14ac:dyDescent="0.25">
      <c r="A11" s="12"/>
      <c r="B11" s="14"/>
      <c r="C11" s="14" t="s">
        <v>51</v>
      </c>
      <c r="D11" s="52" t="s">
        <v>191</v>
      </c>
      <c r="E11" s="52"/>
      <c r="F11" s="52"/>
      <c r="G11" s="52"/>
      <c r="H11" s="52"/>
      <c r="I11" s="52"/>
      <c r="J11" s="52"/>
      <c r="K11" s="52"/>
      <c r="L11" s="52"/>
      <c r="M11" s="52"/>
      <c r="N11" s="52"/>
      <c r="O11" s="52"/>
      <c r="P11" s="52"/>
      <c r="Q11" s="52"/>
      <c r="R11" s="14"/>
    </row>
    <row r="12" spans="1:18" x14ac:dyDescent="0.25">
      <c r="A12" s="12"/>
      <c r="B12" s="45" t="s">
        <v>307</v>
      </c>
      <c r="C12" s="26" t="s">
        <v>51</v>
      </c>
      <c r="D12" s="25"/>
      <c r="E12" s="25"/>
      <c r="F12" s="25"/>
      <c r="G12" s="26"/>
      <c r="H12" s="25"/>
      <c r="I12" s="25"/>
      <c r="J12" s="25"/>
      <c r="K12" s="26" t="s">
        <v>51</v>
      </c>
      <c r="L12" s="25"/>
      <c r="M12" s="25"/>
      <c r="N12" s="25"/>
      <c r="O12" s="26"/>
      <c r="P12" s="25"/>
      <c r="Q12" s="25"/>
      <c r="R12" s="25"/>
    </row>
    <row r="13" spans="1:18" x14ac:dyDescent="0.25">
      <c r="A13" s="12"/>
      <c r="B13" s="63" t="s">
        <v>387</v>
      </c>
      <c r="C13" s="14" t="s">
        <v>51</v>
      </c>
      <c r="D13" s="49" t="s">
        <v>194</v>
      </c>
      <c r="E13" s="61">
        <v>915</v>
      </c>
      <c r="F13" s="15" t="s">
        <v>51</v>
      </c>
      <c r="G13" s="14"/>
      <c r="H13" s="49" t="s">
        <v>194</v>
      </c>
      <c r="I13" s="61">
        <v>874</v>
      </c>
      <c r="J13" s="15" t="s">
        <v>51</v>
      </c>
      <c r="K13" s="14" t="s">
        <v>51</v>
      </c>
      <c r="L13" s="49" t="s">
        <v>194</v>
      </c>
      <c r="M13" s="61" t="s">
        <v>388</v>
      </c>
      <c r="N13" s="15" t="s">
        <v>389</v>
      </c>
      <c r="O13" s="14"/>
      <c r="P13" s="49" t="s">
        <v>194</v>
      </c>
      <c r="Q13" s="50">
        <v>1346</v>
      </c>
      <c r="R13" s="15" t="s">
        <v>51</v>
      </c>
    </row>
    <row r="14" spans="1:18" x14ac:dyDescent="0.25">
      <c r="A14" s="12"/>
      <c r="B14" s="64" t="s">
        <v>390</v>
      </c>
      <c r="C14" s="26" t="s">
        <v>51</v>
      </c>
      <c r="D14" s="46"/>
      <c r="E14" s="47">
        <v>9358</v>
      </c>
      <c r="F14" s="48" t="s">
        <v>51</v>
      </c>
      <c r="G14" s="26"/>
      <c r="H14" s="46"/>
      <c r="I14" s="47">
        <v>22374</v>
      </c>
      <c r="J14" s="48" t="s">
        <v>51</v>
      </c>
      <c r="K14" s="26" t="s">
        <v>51</v>
      </c>
      <c r="L14" s="46"/>
      <c r="M14" s="60" t="s">
        <v>391</v>
      </c>
      <c r="N14" s="48" t="s">
        <v>198</v>
      </c>
      <c r="O14" s="26"/>
      <c r="P14" s="46"/>
      <c r="Q14" s="47">
        <v>11598</v>
      </c>
      <c r="R14" s="48" t="s">
        <v>51</v>
      </c>
    </row>
    <row r="15" spans="1:18" ht="25.5" x14ac:dyDescent="0.25">
      <c r="A15" s="12"/>
      <c r="B15" s="63" t="s">
        <v>392</v>
      </c>
      <c r="C15" s="14" t="s">
        <v>51</v>
      </c>
      <c r="D15" s="49"/>
      <c r="E15" s="50">
        <v>4861</v>
      </c>
      <c r="F15" s="15" t="s">
        <v>51</v>
      </c>
      <c r="G15" s="14"/>
      <c r="H15" s="49"/>
      <c r="I15" s="50">
        <v>4368</v>
      </c>
      <c r="J15" s="15" t="s">
        <v>51</v>
      </c>
      <c r="K15" s="14" t="s">
        <v>51</v>
      </c>
      <c r="L15" s="49"/>
      <c r="M15" s="61" t="s">
        <v>393</v>
      </c>
      <c r="N15" s="15" t="s">
        <v>198</v>
      </c>
      <c r="O15" s="14"/>
      <c r="P15" s="49"/>
      <c r="Q15" s="50">
        <v>5253</v>
      </c>
      <c r="R15" s="15" t="s">
        <v>51</v>
      </c>
    </row>
    <row r="16" spans="1:18" x14ac:dyDescent="0.25">
      <c r="A16" s="12"/>
      <c r="B16" s="64" t="s">
        <v>394</v>
      </c>
      <c r="C16" s="26" t="s">
        <v>51</v>
      </c>
      <c r="D16" s="25"/>
      <c r="E16" s="25"/>
      <c r="F16" s="25"/>
      <c r="G16" s="26"/>
      <c r="H16" s="25"/>
      <c r="I16" s="25"/>
      <c r="J16" s="25"/>
      <c r="K16" s="26" t="s">
        <v>51</v>
      </c>
      <c r="L16" s="25"/>
      <c r="M16" s="25"/>
      <c r="N16" s="25"/>
      <c r="O16" s="26"/>
      <c r="P16" s="25"/>
      <c r="Q16" s="25"/>
      <c r="R16" s="25"/>
    </row>
    <row r="17" spans="1:18" ht="25.5" x14ac:dyDescent="0.25">
      <c r="A17" s="12"/>
      <c r="B17" s="69" t="s">
        <v>395</v>
      </c>
      <c r="C17" s="14" t="s">
        <v>51</v>
      </c>
      <c r="D17" s="49"/>
      <c r="E17" s="61" t="s">
        <v>396</v>
      </c>
      <c r="F17" s="15" t="s">
        <v>397</v>
      </c>
      <c r="G17" s="14"/>
      <c r="H17" s="49"/>
      <c r="I17" s="50">
        <v>6899</v>
      </c>
      <c r="J17" s="15" t="s">
        <v>51</v>
      </c>
      <c r="K17" s="14" t="s">
        <v>51</v>
      </c>
      <c r="L17" s="49"/>
      <c r="M17" s="61" t="s">
        <v>398</v>
      </c>
      <c r="N17" s="15" t="s">
        <v>198</v>
      </c>
      <c r="O17" s="14"/>
      <c r="P17" s="49"/>
      <c r="Q17" s="61" t="s">
        <v>399</v>
      </c>
      <c r="R17" s="15" t="s">
        <v>198</v>
      </c>
    </row>
    <row r="18" spans="1:18" x14ac:dyDescent="0.25">
      <c r="A18" s="12"/>
      <c r="B18" s="70" t="s">
        <v>400</v>
      </c>
      <c r="C18" s="26" t="s">
        <v>51</v>
      </c>
      <c r="D18" s="46"/>
      <c r="E18" s="47">
        <v>2606</v>
      </c>
      <c r="F18" s="48" t="s">
        <v>51</v>
      </c>
      <c r="G18" s="26"/>
      <c r="H18" s="46"/>
      <c r="I18" s="47">
        <v>41335</v>
      </c>
      <c r="J18" s="48" t="s">
        <v>51</v>
      </c>
      <c r="K18" s="26" t="s">
        <v>51</v>
      </c>
      <c r="L18" s="46"/>
      <c r="M18" s="60" t="s">
        <v>401</v>
      </c>
      <c r="N18" s="48" t="s">
        <v>198</v>
      </c>
      <c r="O18" s="26"/>
      <c r="P18" s="46"/>
      <c r="Q18" s="47">
        <v>2435</v>
      </c>
      <c r="R18" s="48" t="s">
        <v>51</v>
      </c>
    </row>
    <row r="19" spans="1:18" x14ac:dyDescent="0.25">
      <c r="A19" s="12"/>
      <c r="B19" s="13" t="s">
        <v>308</v>
      </c>
      <c r="C19" s="14" t="s">
        <v>51</v>
      </c>
      <c r="D19" s="4"/>
      <c r="E19" s="4"/>
      <c r="F19" s="4"/>
      <c r="G19" s="14"/>
      <c r="H19" s="4"/>
      <c r="I19" s="4"/>
      <c r="J19" s="4"/>
      <c r="K19" s="14" t="s">
        <v>51</v>
      </c>
      <c r="L19" s="4"/>
      <c r="M19" s="4"/>
      <c r="N19" s="4"/>
      <c r="O19" s="14"/>
      <c r="P19" s="4"/>
      <c r="Q19" s="4"/>
      <c r="R19" s="4"/>
    </row>
    <row r="20" spans="1:18" x14ac:dyDescent="0.25">
      <c r="A20" s="12"/>
      <c r="B20" s="64" t="s">
        <v>387</v>
      </c>
      <c r="C20" s="26" t="s">
        <v>51</v>
      </c>
      <c r="D20" s="46" t="s">
        <v>194</v>
      </c>
      <c r="E20" s="60">
        <v>973</v>
      </c>
      <c r="F20" s="48" t="s">
        <v>51</v>
      </c>
      <c r="G20" s="26"/>
      <c r="H20" s="46" t="s">
        <v>194</v>
      </c>
      <c r="I20" s="60">
        <v>300</v>
      </c>
      <c r="J20" s="48" t="s">
        <v>51</v>
      </c>
      <c r="K20" s="26" t="s">
        <v>51</v>
      </c>
      <c r="L20" s="46" t="s">
        <v>194</v>
      </c>
      <c r="M20" s="60" t="s">
        <v>402</v>
      </c>
      <c r="N20" s="48" t="s">
        <v>389</v>
      </c>
      <c r="O20" s="26"/>
      <c r="P20" s="46" t="s">
        <v>194</v>
      </c>
      <c r="Q20" s="60">
        <v>915</v>
      </c>
      <c r="R20" s="48" t="s">
        <v>51</v>
      </c>
    </row>
    <row r="21" spans="1:18" x14ac:dyDescent="0.25">
      <c r="A21" s="12"/>
      <c r="B21" s="63" t="s">
        <v>390</v>
      </c>
      <c r="C21" s="14" t="s">
        <v>51</v>
      </c>
      <c r="D21" s="49"/>
      <c r="E21" s="50">
        <v>4020</v>
      </c>
      <c r="F21" s="15" t="s">
        <v>51</v>
      </c>
      <c r="G21" s="14"/>
      <c r="H21" s="49"/>
      <c r="I21" s="50">
        <v>16298</v>
      </c>
      <c r="J21" s="15" t="s">
        <v>51</v>
      </c>
      <c r="K21" s="14" t="s">
        <v>51</v>
      </c>
      <c r="L21" s="49"/>
      <c r="M21" s="61" t="s">
        <v>403</v>
      </c>
      <c r="N21" s="15" t="s">
        <v>198</v>
      </c>
      <c r="O21" s="14"/>
      <c r="P21" s="49"/>
      <c r="Q21" s="50">
        <v>9358</v>
      </c>
      <c r="R21" s="15" t="s">
        <v>51</v>
      </c>
    </row>
    <row r="22" spans="1:18" ht="25.5" x14ac:dyDescent="0.25">
      <c r="A22" s="12"/>
      <c r="B22" s="64" t="s">
        <v>392</v>
      </c>
      <c r="C22" s="26" t="s">
        <v>51</v>
      </c>
      <c r="D22" s="46"/>
      <c r="E22" s="47">
        <v>2364</v>
      </c>
      <c r="F22" s="48" t="s">
        <v>51</v>
      </c>
      <c r="G22" s="26"/>
      <c r="H22" s="46"/>
      <c r="I22" s="47">
        <v>4522</v>
      </c>
      <c r="J22" s="48" t="s">
        <v>51</v>
      </c>
      <c r="K22" s="26" t="s">
        <v>51</v>
      </c>
      <c r="L22" s="46"/>
      <c r="M22" s="60" t="s">
        <v>404</v>
      </c>
      <c r="N22" s="48" t="s">
        <v>198</v>
      </c>
      <c r="O22" s="26"/>
      <c r="P22" s="46"/>
      <c r="Q22" s="47">
        <v>4861</v>
      </c>
      <c r="R22" s="48" t="s">
        <v>51</v>
      </c>
    </row>
    <row r="23" spans="1:18" x14ac:dyDescent="0.25">
      <c r="A23" s="12"/>
      <c r="B23" s="63" t="s">
        <v>394</v>
      </c>
      <c r="C23" s="14" t="s">
        <v>51</v>
      </c>
      <c r="D23" s="4"/>
      <c r="E23" s="4"/>
      <c r="F23" s="4"/>
      <c r="G23" s="14"/>
      <c r="H23" s="4"/>
      <c r="I23" s="4"/>
      <c r="J23" s="4"/>
      <c r="K23" s="14" t="s">
        <v>51</v>
      </c>
      <c r="L23" s="4"/>
      <c r="M23" s="4"/>
      <c r="N23" s="4"/>
      <c r="O23" s="14"/>
      <c r="P23" s="4"/>
      <c r="Q23" s="4"/>
      <c r="R23" s="4"/>
    </row>
    <row r="24" spans="1:18" ht="25.5" x14ac:dyDescent="0.25">
      <c r="A24" s="12"/>
      <c r="B24" s="70" t="s">
        <v>395</v>
      </c>
      <c r="C24" s="26" t="s">
        <v>51</v>
      </c>
      <c r="D24" s="46"/>
      <c r="E24" s="60" t="s">
        <v>405</v>
      </c>
      <c r="F24" s="48" t="s">
        <v>397</v>
      </c>
      <c r="G24" s="26"/>
      <c r="H24" s="46"/>
      <c r="I24" s="47">
        <v>7060</v>
      </c>
      <c r="J24" s="48" t="s">
        <v>51</v>
      </c>
      <c r="K24" s="26" t="s">
        <v>51</v>
      </c>
      <c r="L24" s="46"/>
      <c r="M24" s="60" t="s">
        <v>406</v>
      </c>
      <c r="N24" s="48" t="s">
        <v>198</v>
      </c>
      <c r="O24" s="26"/>
      <c r="P24" s="46"/>
      <c r="Q24" s="60" t="s">
        <v>396</v>
      </c>
      <c r="R24" s="48" t="s">
        <v>198</v>
      </c>
    </row>
    <row r="25" spans="1:18" x14ac:dyDescent="0.25">
      <c r="A25" s="12"/>
      <c r="B25" s="69" t="s">
        <v>400</v>
      </c>
      <c r="C25" s="14" t="s">
        <v>51</v>
      </c>
      <c r="D25" s="49"/>
      <c r="E25" s="50">
        <v>2232</v>
      </c>
      <c r="F25" s="15" t="s">
        <v>51</v>
      </c>
      <c r="G25" s="14"/>
      <c r="H25" s="49"/>
      <c r="I25" s="50">
        <v>34422</v>
      </c>
      <c r="J25" s="15" t="s">
        <v>51</v>
      </c>
      <c r="K25" s="14" t="s">
        <v>51</v>
      </c>
      <c r="L25" s="49"/>
      <c r="M25" s="61" t="s">
        <v>407</v>
      </c>
      <c r="N25" s="15" t="s">
        <v>198</v>
      </c>
      <c r="O25" s="14"/>
      <c r="P25" s="49"/>
      <c r="Q25" s="50">
        <v>2606</v>
      </c>
      <c r="R25" s="15" t="s">
        <v>51</v>
      </c>
    </row>
    <row r="26" spans="1:18" x14ac:dyDescent="0.25">
      <c r="A26" s="12"/>
      <c r="B26" s="45" t="s">
        <v>309</v>
      </c>
      <c r="C26" s="26" t="s">
        <v>51</v>
      </c>
      <c r="D26" s="25"/>
      <c r="E26" s="25"/>
      <c r="F26" s="25"/>
      <c r="G26" s="26"/>
      <c r="H26" s="25"/>
      <c r="I26" s="25"/>
      <c r="J26" s="25"/>
      <c r="K26" s="26" t="s">
        <v>51</v>
      </c>
      <c r="L26" s="25"/>
      <c r="M26" s="25"/>
      <c r="N26" s="25"/>
      <c r="O26" s="26"/>
      <c r="P26" s="25"/>
      <c r="Q26" s="25"/>
      <c r="R26" s="25"/>
    </row>
    <row r="27" spans="1:18" x14ac:dyDescent="0.25">
      <c r="A27" s="12"/>
      <c r="B27" s="63" t="s">
        <v>387</v>
      </c>
      <c r="C27" s="14" t="s">
        <v>51</v>
      </c>
      <c r="D27" s="49" t="s">
        <v>194</v>
      </c>
      <c r="E27" s="61">
        <v>556</v>
      </c>
      <c r="F27" s="15" t="s">
        <v>51</v>
      </c>
      <c r="G27" s="14"/>
      <c r="H27" s="49" t="s">
        <v>194</v>
      </c>
      <c r="I27" s="61">
        <v>419</v>
      </c>
      <c r="J27" s="15" t="s">
        <v>51</v>
      </c>
      <c r="K27" s="14" t="s">
        <v>51</v>
      </c>
      <c r="L27" s="49" t="s">
        <v>194</v>
      </c>
      <c r="M27" s="61" t="s">
        <v>408</v>
      </c>
      <c r="N27" s="15" t="s">
        <v>389</v>
      </c>
      <c r="O27" s="14"/>
      <c r="P27" s="49" t="s">
        <v>194</v>
      </c>
      <c r="Q27" s="61">
        <v>973</v>
      </c>
      <c r="R27" s="15" t="s">
        <v>51</v>
      </c>
    </row>
    <row r="28" spans="1:18" x14ac:dyDescent="0.25">
      <c r="A28" s="12"/>
      <c r="B28" s="64" t="s">
        <v>390</v>
      </c>
      <c r="C28" s="26" t="s">
        <v>51</v>
      </c>
      <c r="D28" s="46"/>
      <c r="E28" s="47">
        <v>2445</v>
      </c>
      <c r="F28" s="48" t="s">
        <v>51</v>
      </c>
      <c r="G28" s="26"/>
      <c r="H28" s="46"/>
      <c r="I28" s="47">
        <v>8077</v>
      </c>
      <c r="J28" s="48" t="s">
        <v>51</v>
      </c>
      <c r="K28" s="26" t="s">
        <v>51</v>
      </c>
      <c r="L28" s="46"/>
      <c r="M28" s="60" t="s">
        <v>409</v>
      </c>
      <c r="N28" s="48" t="s">
        <v>198</v>
      </c>
      <c r="O28" s="26"/>
      <c r="P28" s="46"/>
      <c r="Q28" s="47">
        <v>4020</v>
      </c>
      <c r="R28" s="48" t="s">
        <v>51</v>
      </c>
    </row>
    <row r="29" spans="1:18" ht="25.5" x14ac:dyDescent="0.25">
      <c r="A29" s="12"/>
      <c r="B29" s="63" t="s">
        <v>392</v>
      </c>
      <c r="C29" s="14" t="s">
        <v>51</v>
      </c>
      <c r="D29" s="49"/>
      <c r="E29" s="50">
        <v>2070</v>
      </c>
      <c r="F29" s="15" t="s">
        <v>51</v>
      </c>
      <c r="G29" s="14"/>
      <c r="H29" s="49"/>
      <c r="I29" s="50">
        <v>1099</v>
      </c>
      <c r="J29" s="15" t="s">
        <v>51</v>
      </c>
      <c r="K29" s="14" t="s">
        <v>51</v>
      </c>
      <c r="L29" s="49"/>
      <c r="M29" s="61" t="s">
        <v>410</v>
      </c>
      <c r="N29" s="15" t="s">
        <v>198</v>
      </c>
      <c r="O29" s="14"/>
      <c r="P29" s="49"/>
      <c r="Q29" s="50">
        <v>2364</v>
      </c>
      <c r="R29" s="15" t="s">
        <v>51</v>
      </c>
    </row>
    <row r="30" spans="1:18" x14ac:dyDescent="0.25">
      <c r="A30" s="12"/>
      <c r="B30" s="64" t="s">
        <v>394</v>
      </c>
      <c r="C30" s="26" t="s">
        <v>51</v>
      </c>
      <c r="D30" s="25"/>
      <c r="E30" s="25"/>
      <c r="F30" s="25"/>
      <c r="G30" s="26"/>
      <c r="H30" s="25"/>
      <c r="I30" s="25"/>
      <c r="J30" s="25"/>
      <c r="K30" s="26" t="s">
        <v>51</v>
      </c>
      <c r="L30" s="25"/>
      <c r="M30" s="25"/>
      <c r="N30" s="25"/>
      <c r="O30" s="26"/>
      <c r="P30" s="25"/>
      <c r="Q30" s="25"/>
      <c r="R30" s="25"/>
    </row>
    <row r="31" spans="1:18" ht="25.5" x14ac:dyDescent="0.25">
      <c r="A31" s="12"/>
      <c r="B31" s="69" t="s">
        <v>395</v>
      </c>
      <c r="C31" s="14" t="s">
        <v>51</v>
      </c>
      <c r="D31" s="49"/>
      <c r="E31" s="61" t="s">
        <v>411</v>
      </c>
      <c r="F31" s="15" t="s">
        <v>397</v>
      </c>
      <c r="G31" s="14"/>
      <c r="H31" s="49"/>
      <c r="I31" s="50">
        <v>4864</v>
      </c>
      <c r="J31" s="15" t="s">
        <v>51</v>
      </c>
      <c r="K31" s="14" t="s">
        <v>51</v>
      </c>
      <c r="L31" s="49"/>
      <c r="M31" s="61" t="s">
        <v>412</v>
      </c>
      <c r="N31" s="15" t="s">
        <v>198</v>
      </c>
      <c r="O31" s="14"/>
      <c r="P31" s="49"/>
      <c r="Q31" s="61" t="s">
        <v>405</v>
      </c>
      <c r="R31" s="15" t="s">
        <v>198</v>
      </c>
    </row>
    <row r="32" spans="1:18" x14ac:dyDescent="0.25">
      <c r="A32" s="12"/>
      <c r="B32" s="70" t="s">
        <v>400</v>
      </c>
      <c r="C32" s="26" t="s">
        <v>51</v>
      </c>
      <c r="D32" s="46"/>
      <c r="E32" s="47">
        <v>1929</v>
      </c>
      <c r="F32" s="48" t="s">
        <v>51</v>
      </c>
      <c r="G32" s="26"/>
      <c r="H32" s="46"/>
      <c r="I32" s="47">
        <v>26584</v>
      </c>
      <c r="J32" s="48" t="s">
        <v>51</v>
      </c>
      <c r="K32" s="26" t="s">
        <v>51</v>
      </c>
      <c r="L32" s="46"/>
      <c r="M32" s="60" t="s">
        <v>413</v>
      </c>
      <c r="N32" s="48" t="s">
        <v>198</v>
      </c>
      <c r="O32" s="26"/>
      <c r="P32" s="46"/>
      <c r="Q32" s="47">
        <v>2232</v>
      </c>
      <c r="R32" s="48" t="s">
        <v>51</v>
      </c>
    </row>
    <row r="33" spans="1:18" x14ac:dyDescent="0.25">
      <c r="A33" s="12"/>
      <c r="B33" s="17"/>
      <c r="C33" s="17"/>
      <c r="D33" s="17"/>
      <c r="E33" s="17"/>
      <c r="F33" s="17"/>
      <c r="G33" s="17"/>
      <c r="H33" s="17"/>
      <c r="I33" s="17"/>
      <c r="J33" s="17"/>
      <c r="K33" s="17"/>
      <c r="L33" s="17"/>
      <c r="M33" s="17"/>
      <c r="N33" s="17"/>
      <c r="O33" s="17"/>
      <c r="P33" s="17"/>
      <c r="Q33" s="17"/>
      <c r="R33" s="17"/>
    </row>
    <row r="34" spans="1:18" ht="18.75" x14ac:dyDescent="0.3">
      <c r="A34" s="12"/>
      <c r="B34" s="72"/>
      <c r="C34" s="72"/>
      <c r="D34" s="72"/>
      <c r="E34" s="72"/>
      <c r="F34" s="72"/>
      <c r="G34" s="72"/>
      <c r="H34" s="72"/>
      <c r="I34" s="72"/>
      <c r="J34" s="72"/>
      <c r="K34" s="72"/>
      <c r="L34" s="72"/>
      <c r="M34" s="72"/>
      <c r="N34" s="72"/>
      <c r="O34" s="72"/>
      <c r="P34" s="72"/>
      <c r="Q34" s="72"/>
      <c r="R34" s="72"/>
    </row>
    <row r="35" spans="1:18" x14ac:dyDescent="0.25">
      <c r="A35" s="12"/>
      <c r="B35" s="17"/>
      <c r="C35" s="17"/>
      <c r="D35" s="17"/>
      <c r="E35" s="17"/>
      <c r="F35" s="17"/>
      <c r="G35" s="17"/>
      <c r="H35" s="17"/>
      <c r="I35" s="17"/>
      <c r="J35" s="17"/>
      <c r="K35" s="17"/>
      <c r="L35" s="17"/>
      <c r="M35" s="17"/>
      <c r="N35" s="17"/>
      <c r="O35" s="17"/>
      <c r="P35" s="17"/>
      <c r="Q35" s="17"/>
      <c r="R35" s="17"/>
    </row>
    <row r="36" spans="1:18" x14ac:dyDescent="0.25">
      <c r="A36" s="12"/>
      <c r="B36" s="73"/>
      <c r="C36" s="73"/>
      <c r="D36" s="73"/>
      <c r="E36" s="73"/>
      <c r="F36" s="73"/>
      <c r="G36" s="73"/>
      <c r="H36" s="73"/>
      <c r="I36" s="73"/>
      <c r="J36" s="73"/>
      <c r="K36" s="73"/>
      <c r="L36" s="73"/>
      <c r="M36" s="73"/>
      <c r="N36" s="73"/>
      <c r="O36" s="73"/>
      <c r="P36" s="73"/>
      <c r="Q36" s="73"/>
      <c r="R36" s="73"/>
    </row>
    <row r="37" spans="1:18" ht="25.5" x14ac:dyDescent="0.25">
      <c r="A37" s="12"/>
      <c r="B37" s="71" t="s">
        <v>414</v>
      </c>
      <c r="C37" s="71" t="s">
        <v>415</v>
      </c>
    </row>
    <row r="38" spans="1:18" x14ac:dyDescent="0.25">
      <c r="A38" s="12"/>
      <c r="B38" s="17"/>
      <c r="C38" s="17"/>
      <c r="D38" s="17"/>
      <c r="E38" s="17"/>
      <c r="F38" s="17"/>
      <c r="G38" s="17"/>
      <c r="H38" s="17"/>
      <c r="I38" s="17"/>
      <c r="J38" s="17"/>
      <c r="K38" s="17"/>
      <c r="L38" s="17"/>
      <c r="M38" s="17"/>
      <c r="N38" s="17"/>
      <c r="O38" s="17"/>
      <c r="P38" s="17"/>
      <c r="Q38" s="17"/>
      <c r="R38" s="17"/>
    </row>
    <row r="39" spans="1:18" x14ac:dyDescent="0.25">
      <c r="A39" s="12"/>
      <c r="B39" s="73"/>
      <c r="C39" s="73"/>
      <c r="D39" s="73"/>
      <c r="E39" s="73"/>
      <c r="F39" s="73"/>
      <c r="G39" s="73"/>
      <c r="H39" s="73"/>
      <c r="I39" s="73"/>
      <c r="J39" s="73"/>
      <c r="K39" s="73"/>
      <c r="L39" s="73"/>
      <c r="M39" s="73"/>
      <c r="N39" s="73"/>
      <c r="O39" s="73"/>
      <c r="P39" s="73"/>
      <c r="Q39" s="73"/>
      <c r="R39" s="73"/>
    </row>
    <row r="40" spans="1:18" x14ac:dyDescent="0.25">
      <c r="A40" s="12"/>
      <c r="B40" s="71" t="s">
        <v>416</v>
      </c>
      <c r="C40" s="71" t="s">
        <v>417</v>
      </c>
    </row>
  </sheetData>
  <mergeCells count="34">
    <mergeCell ref="B33:R33"/>
    <mergeCell ref="B34:R34"/>
    <mergeCell ref="B35:R35"/>
    <mergeCell ref="B36:R36"/>
    <mergeCell ref="B38:R38"/>
    <mergeCell ref="B39:R39"/>
    <mergeCell ref="R8:R10"/>
    <mergeCell ref="D11:Q11"/>
    <mergeCell ref="A1:A2"/>
    <mergeCell ref="B1:R1"/>
    <mergeCell ref="B2:R2"/>
    <mergeCell ref="B3:R3"/>
    <mergeCell ref="A4:A40"/>
    <mergeCell ref="B4:R4"/>
    <mergeCell ref="B5:R5"/>
    <mergeCell ref="B6:R6"/>
    <mergeCell ref="L8: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389149</v>
      </c>
      <c r="C4" s="7">
        <v>419476</v>
      </c>
    </row>
    <row r="5" spans="1:3" x14ac:dyDescent="0.25">
      <c r="A5" s="2" t="s">
        <v>33</v>
      </c>
      <c r="B5" s="6">
        <v>150209</v>
      </c>
      <c r="C5" s="4"/>
    </row>
    <row r="6" spans="1:3" x14ac:dyDescent="0.25">
      <c r="A6" s="2" t="s">
        <v>34</v>
      </c>
      <c r="B6" s="6">
        <v>52440</v>
      </c>
      <c r="C6" s="6">
        <v>47049</v>
      </c>
    </row>
    <row r="7" spans="1:3" x14ac:dyDescent="0.25">
      <c r="A7" s="2" t="s">
        <v>35</v>
      </c>
      <c r="B7" s="6">
        <v>581229</v>
      </c>
      <c r="C7" s="6">
        <v>457933</v>
      </c>
    </row>
    <row r="8" spans="1:3" ht="30" x14ac:dyDescent="0.25">
      <c r="A8" s="2" t="s">
        <v>36</v>
      </c>
      <c r="B8" s="6">
        <v>66548</v>
      </c>
      <c r="C8" s="6">
        <v>55993</v>
      </c>
    </row>
    <row r="9" spans="1:3" x14ac:dyDescent="0.25">
      <c r="A9" s="2" t="s">
        <v>37</v>
      </c>
      <c r="B9" s="6">
        <v>20780</v>
      </c>
      <c r="C9" s="6">
        <v>22246</v>
      </c>
    </row>
    <row r="10" spans="1:3" x14ac:dyDescent="0.25">
      <c r="A10" s="2" t="s">
        <v>38</v>
      </c>
      <c r="B10" s="6">
        <v>1260355</v>
      </c>
      <c r="C10" s="6">
        <v>1002697</v>
      </c>
    </row>
    <row r="11" spans="1:3" x14ac:dyDescent="0.25">
      <c r="A11" s="2" t="s">
        <v>39</v>
      </c>
      <c r="B11" s="6">
        <v>717159</v>
      </c>
      <c r="C11" s="6">
        <v>595736</v>
      </c>
    </row>
    <row r="12" spans="1:3" x14ac:dyDescent="0.25">
      <c r="A12" s="2" t="s">
        <v>40</v>
      </c>
      <c r="B12" s="6">
        <v>5656</v>
      </c>
      <c r="C12" s="6">
        <v>4294</v>
      </c>
    </row>
    <row r="13" spans="1:3" x14ac:dyDescent="0.25">
      <c r="A13" s="2" t="s">
        <v>41</v>
      </c>
      <c r="B13" s="6">
        <v>1983170</v>
      </c>
      <c r="C13" s="6">
        <v>1602727</v>
      </c>
    </row>
    <row r="14" spans="1:3" x14ac:dyDescent="0.25">
      <c r="A14" s="3" t="s">
        <v>42</v>
      </c>
      <c r="B14" s="4"/>
      <c r="C14" s="4"/>
    </row>
    <row r="15" spans="1:3" x14ac:dyDescent="0.25">
      <c r="A15" s="2" t="s">
        <v>43</v>
      </c>
      <c r="B15" s="6">
        <v>190778</v>
      </c>
      <c r="C15" s="6">
        <v>148282</v>
      </c>
    </row>
    <row r="16" spans="1:3" x14ac:dyDescent="0.25">
      <c r="A16" s="2" t="s">
        <v>44</v>
      </c>
      <c r="B16" s="6">
        <v>149412</v>
      </c>
      <c r="C16" s="6">
        <v>103180</v>
      </c>
    </row>
    <row r="17" spans="1:3" x14ac:dyDescent="0.25">
      <c r="A17" s="2" t="s">
        <v>45</v>
      </c>
      <c r="B17" s="6">
        <v>19404</v>
      </c>
      <c r="C17" s="6">
        <v>15349</v>
      </c>
    </row>
    <row r="18" spans="1:3" x14ac:dyDescent="0.25">
      <c r="A18" s="2" t="s">
        <v>46</v>
      </c>
      <c r="B18" s="6">
        <v>359594</v>
      </c>
      <c r="C18" s="6">
        <v>266811</v>
      </c>
    </row>
    <row r="19" spans="1:3" x14ac:dyDescent="0.25">
      <c r="A19" s="2" t="s">
        <v>47</v>
      </c>
      <c r="B19" s="6">
        <v>294127</v>
      </c>
      <c r="C19" s="6">
        <v>261630</v>
      </c>
    </row>
    <row r="20" spans="1:3" x14ac:dyDescent="0.25">
      <c r="A20" s="2" t="s">
        <v>37</v>
      </c>
      <c r="B20" s="6">
        <v>74498</v>
      </c>
      <c r="C20" s="6">
        <v>66718</v>
      </c>
    </row>
    <row r="21" spans="1:3" x14ac:dyDescent="0.25">
      <c r="A21" s="2" t="s">
        <v>48</v>
      </c>
      <c r="B21" s="6">
        <v>7442</v>
      </c>
      <c r="C21" s="6">
        <v>4474</v>
      </c>
    </row>
    <row r="22" spans="1:3" x14ac:dyDescent="0.25">
      <c r="A22" s="2" t="s">
        <v>49</v>
      </c>
      <c r="B22" s="6">
        <v>735661</v>
      </c>
      <c r="C22" s="6">
        <v>599633</v>
      </c>
    </row>
    <row r="23" spans="1:3" ht="30" x14ac:dyDescent="0.25">
      <c r="A23" s="2" t="s">
        <v>50</v>
      </c>
      <c r="B23" s="4" t="s">
        <v>51</v>
      </c>
      <c r="C23" s="4" t="s">
        <v>51</v>
      </c>
    </row>
    <row r="24" spans="1:3" x14ac:dyDescent="0.25">
      <c r="A24" s="3" t="s">
        <v>52</v>
      </c>
      <c r="B24" s="4"/>
      <c r="C24" s="4"/>
    </row>
    <row r="25" spans="1:3" ht="75" x14ac:dyDescent="0.25">
      <c r="A25" s="2" t="s">
        <v>53</v>
      </c>
      <c r="B25" s="4">
        <v>647</v>
      </c>
      <c r="C25" s="4">
        <v>647</v>
      </c>
    </row>
    <row r="26" spans="1:3" x14ac:dyDescent="0.25">
      <c r="A26" s="2" t="s">
        <v>54</v>
      </c>
      <c r="B26" s="6">
        <v>-9713</v>
      </c>
      <c r="C26" s="6">
        <v>-8125</v>
      </c>
    </row>
    <row r="27" spans="1:3" x14ac:dyDescent="0.25">
      <c r="A27" s="2" t="s">
        <v>55</v>
      </c>
      <c r="B27" s="6">
        <v>576982</v>
      </c>
      <c r="C27" s="6">
        <v>548194</v>
      </c>
    </row>
    <row r="28" spans="1:3" x14ac:dyDescent="0.25">
      <c r="A28" s="2" t="s">
        <v>56</v>
      </c>
      <c r="B28" s="6">
        <v>679593</v>
      </c>
      <c r="C28" s="6">
        <v>462378</v>
      </c>
    </row>
    <row r="29" spans="1:3" x14ac:dyDescent="0.25">
      <c r="A29" s="2" t="s">
        <v>57</v>
      </c>
      <c r="B29" s="6">
        <v>1247509</v>
      </c>
      <c r="C29" s="6">
        <v>1003094</v>
      </c>
    </row>
    <row r="30" spans="1:3" ht="30" x14ac:dyDescent="0.25">
      <c r="A30" s="2" t="s">
        <v>58</v>
      </c>
      <c r="B30" s="7">
        <v>1983170</v>
      </c>
      <c r="C30" s="7">
        <v>1602727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showGridLines="0" workbookViewId="0"/>
  </sheetViews>
  <sheetFormatPr defaultRowHeight="15" x14ac:dyDescent="0.25"/>
  <cols>
    <col min="1" max="2" width="36.5703125" bestFit="1" customWidth="1"/>
    <col min="3" max="3" width="9.85546875" customWidth="1"/>
    <col min="4" max="4" width="2.140625" customWidth="1"/>
    <col min="5" max="5" width="8" customWidth="1"/>
    <col min="6" max="6" width="2.140625" customWidth="1"/>
    <col min="7" max="7" width="9.85546875" customWidth="1"/>
    <col min="8" max="8" width="2.140625" customWidth="1"/>
    <col min="9" max="9" width="8" customWidth="1"/>
    <col min="10" max="10" width="2.140625" customWidth="1"/>
    <col min="11" max="11" width="9.85546875" customWidth="1"/>
    <col min="12" max="12" width="2.140625" customWidth="1"/>
    <col min="13" max="13" width="8" customWidth="1"/>
    <col min="14" max="14" width="2.140625" customWidth="1"/>
    <col min="15" max="15" width="9.85546875" customWidth="1"/>
    <col min="16" max="16" width="2.140625" customWidth="1"/>
    <col min="17" max="17" width="9.5703125" customWidth="1"/>
    <col min="18" max="18" width="2.140625" customWidth="1"/>
    <col min="19" max="19" width="9.85546875" customWidth="1"/>
    <col min="20" max="20" width="2.140625" customWidth="1"/>
    <col min="21" max="21" width="8" customWidth="1"/>
    <col min="22" max="22" width="2.140625" customWidth="1"/>
    <col min="23" max="23" width="9.85546875" customWidth="1"/>
    <col min="24" max="24" width="2.140625" customWidth="1"/>
    <col min="25" max="25" width="8" customWidth="1"/>
    <col min="26" max="26" width="2.140625" customWidth="1"/>
    <col min="27" max="27" width="9.85546875" customWidth="1"/>
    <col min="28" max="28" width="2.140625" customWidth="1"/>
    <col min="29" max="29" width="8" customWidth="1"/>
    <col min="30" max="30" width="2.140625" customWidth="1"/>
    <col min="31" max="31" width="9.85546875" customWidth="1"/>
    <col min="32" max="32" width="2.140625" customWidth="1"/>
    <col min="33" max="33" width="8" customWidth="1"/>
    <col min="34" max="34" width="2.140625" customWidth="1"/>
  </cols>
  <sheetData>
    <row r="1" spans="1:34" ht="15" customHeight="1" x14ac:dyDescent="0.25">
      <c r="A1" s="8" t="s">
        <v>418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419</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34" x14ac:dyDescent="0.25">
      <c r="A4" s="12" t="s">
        <v>418</v>
      </c>
      <c r="B4" s="18" t="s">
        <v>420</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x14ac:dyDescent="0.25">
      <c r="A5" s="1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row>
    <row r="6" spans="1:34" x14ac:dyDescent="0.25">
      <c r="A6" s="12"/>
      <c r="B6" s="20" t="s">
        <v>421</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row>
    <row r="7" spans="1:34" x14ac:dyDescent="0.25">
      <c r="A7" s="12"/>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row>
    <row r="8" spans="1:34" x14ac:dyDescent="0.25">
      <c r="A8" s="12"/>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row>
    <row r="9" spans="1:34" x14ac:dyDescent="0.25">
      <c r="A9" s="12"/>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15.75" thickBot="1" x14ac:dyDescent="0.3">
      <c r="A10" s="12"/>
      <c r="B10" s="14"/>
      <c r="C10" s="14"/>
      <c r="D10" s="53">
        <v>2014</v>
      </c>
      <c r="E10" s="53"/>
      <c r="F10" s="53"/>
      <c r="G10" s="53"/>
      <c r="H10" s="53"/>
      <c r="I10" s="53"/>
      <c r="J10" s="53"/>
      <c r="K10" s="53"/>
      <c r="L10" s="53"/>
      <c r="M10" s="53"/>
      <c r="N10" s="53"/>
      <c r="O10" s="53"/>
      <c r="P10" s="53"/>
      <c r="Q10" s="53"/>
      <c r="R10" s="14"/>
      <c r="S10" s="14"/>
      <c r="T10" s="53">
        <v>2013</v>
      </c>
      <c r="U10" s="53"/>
      <c r="V10" s="53"/>
      <c r="W10" s="53"/>
      <c r="X10" s="53"/>
      <c r="Y10" s="53"/>
      <c r="Z10" s="53"/>
      <c r="AA10" s="53"/>
      <c r="AB10" s="53"/>
      <c r="AC10" s="53"/>
      <c r="AD10" s="53"/>
      <c r="AE10" s="53"/>
      <c r="AF10" s="53"/>
      <c r="AG10" s="53"/>
      <c r="AH10" s="14"/>
    </row>
    <row r="11" spans="1:34" ht="15.75" thickBot="1" x14ac:dyDescent="0.3">
      <c r="A11" s="12"/>
      <c r="B11" s="14"/>
      <c r="C11" s="14"/>
      <c r="D11" s="75" t="s">
        <v>422</v>
      </c>
      <c r="E11" s="75"/>
      <c r="F11" s="14"/>
      <c r="G11" s="14"/>
      <c r="H11" s="75" t="s">
        <v>423</v>
      </c>
      <c r="I11" s="75"/>
      <c r="J11" s="14"/>
      <c r="K11" s="14"/>
      <c r="L11" s="75" t="s">
        <v>424</v>
      </c>
      <c r="M11" s="75"/>
      <c r="N11" s="14"/>
      <c r="O11" s="14"/>
      <c r="P11" s="75" t="s">
        <v>425</v>
      </c>
      <c r="Q11" s="75"/>
      <c r="R11" s="14"/>
      <c r="S11" s="14"/>
      <c r="T11" s="75" t="s">
        <v>422</v>
      </c>
      <c r="U11" s="75"/>
      <c r="V11" s="14"/>
      <c r="W11" s="14"/>
      <c r="X11" s="75" t="s">
        <v>423</v>
      </c>
      <c r="Y11" s="75"/>
      <c r="Z11" s="14"/>
      <c r="AA11" s="14"/>
      <c r="AB11" s="75" t="s">
        <v>424</v>
      </c>
      <c r="AC11" s="75"/>
      <c r="AD11" s="14"/>
      <c r="AE11" s="14"/>
      <c r="AF11" s="75" t="s">
        <v>425</v>
      </c>
      <c r="AG11" s="75"/>
      <c r="AH11" s="14"/>
    </row>
    <row r="12" spans="1:34" x14ac:dyDescent="0.25">
      <c r="A12" s="12"/>
      <c r="B12" s="74" t="s">
        <v>426</v>
      </c>
      <c r="C12" s="39"/>
      <c r="D12" s="66"/>
      <c r="E12" s="66"/>
      <c r="F12" s="39"/>
      <c r="G12" s="39"/>
      <c r="H12" s="66"/>
      <c r="I12" s="66"/>
      <c r="J12" s="39"/>
      <c r="K12" s="39"/>
      <c r="L12" s="66"/>
      <c r="M12" s="66"/>
      <c r="N12" s="39"/>
      <c r="O12" s="39"/>
      <c r="P12" s="66"/>
      <c r="Q12" s="66"/>
      <c r="R12" s="39"/>
      <c r="S12" s="39"/>
      <c r="T12" s="66"/>
      <c r="U12" s="66"/>
      <c r="V12" s="39"/>
      <c r="W12" s="39"/>
      <c r="X12" s="66"/>
      <c r="Y12" s="66"/>
      <c r="Z12" s="39"/>
      <c r="AA12" s="39"/>
      <c r="AB12" s="66"/>
      <c r="AC12" s="66"/>
      <c r="AD12" s="39"/>
      <c r="AE12" s="39"/>
      <c r="AF12" s="66"/>
      <c r="AG12" s="66"/>
      <c r="AH12" s="39"/>
    </row>
    <row r="13" spans="1:34" x14ac:dyDescent="0.25">
      <c r="A13" s="12"/>
      <c r="B13" s="74" t="s">
        <v>427</v>
      </c>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row>
    <row r="14" spans="1:34" x14ac:dyDescent="0.25">
      <c r="A14" s="12"/>
      <c r="B14" s="45" t="s">
        <v>69</v>
      </c>
      <c r="C14" s="26"/>
      <c r="D14" s="46" t="s">
        <v>194</v>
      </c>
      <c r="E14" s="47">
        <v>713770</v>
      </c>
      <c r="F14" s="48" t="s">
        <v>51</v>
      </c>
      <c r="G14" s="26"/>
      <c r="H14" s="46" t="s">
        <v>194</v>
      </c>
      <c r="I14" s="47">
        <v>734236</v>
      </c>
      <c r="J14" s="48" t="s">
        <v>51</v>
      </c>
      <c r="K14" s="26"/>
      <c r="L14" s="46" t="s">
        <v>194</v>
      </c>
      <c r="M14" s="47">
        <v>745722</v>
      </c>
      <c r="N14" s="48" t="s">
        <v>51</v>
      </c>
      <c r="O14" s="26"/>
      <c r="P14" s="46" t="s">
        <v>194</v>
      </c>
      <c r="Q14" s="47">
        <v>1047641</v>
      </c>
      <c r="R14" s="48" t="s">
        <v>51</v>
      </c>
      <c r="S14" s="26"/>
      <c r="T14" s="46" t="s">
        <v>194</v>
      </c>
      <c r="U14" s="47">
        <v>582712</v>
      </c>
      <c r="V14" s="48" t="s">
        <v>51</v>
      </c>
      <c r="W14" s="26"/>
      <c r="X14" s="46" t="s">
        <v>194</v>
      </c>
      <c r="Y14" s="47">
        <v>600998</v>
      </c>
      <c r="Z14" s="48" t="s">
        <v>51</v>
      </c>
      <c r="AA14" s="26"/>
      <c r="AB14" s="46" t="s">
        <v>194</v>
      </c>
      <c r="AC14" s="47">
        <v>618781</v>
      </c>
      <c r="AD14" s="48" t="s">
        <v>51</v>
      </c>
      <c r="AE14" s="26"/>
      <c r="AF14" s="46" t="s">
        <v>194</v>
      </c>
      <c r="AG14" s="47">
        <v>868082</v>
      </c>
      <c r="AH14" s="48" t="s">
        <v>51</v>
      </c>
    </row>
    <row r="15" spans="1:34" ht="15.75" thickBot="1" x14ac:dyDescent="0.3">
      <c r="A15" s="12"/>
      <c r="B15" s="13" t="s">
        <v>70</v>
      </c>
      <c r="C15" s="14"/>
      <c r="D15" s="49"/>
      <c r="E15" s="50">
        <v>467817</v>
      </c>
      <c r="F15" s="15" t="s">
        <v>51</v>
      </c>
      <c r="G15" s="14"/>
      <c r="H15" s="49"/>
      <c r="I15" s="50">
        <v>474894</v>
      </c>
      <c r="J15" s="15" t="s">
        <v>51</v>
      </c>
      <c r="K15" s="14"/>
      <c r="L15" s="49"/>
      <c r="M15" s="50">
        <v>463967</v>
      </c>
      <c r="N15" s="15" t="s">
        <v>51</v>
      </c>
      <c r="O15" s="14"/>
      <c r="P15" s="49"/>
      <c r="Q15" s="50">
        <v>697904</v>
      </c>
      <c r="R15" s="15" t="s">
        <v>51</v>
      </c>
      <c r="S15" s="14"/>
      <c r="T15" s="49"/>
      <c r="U15" s="50">
        <v>378763</v>
      </c>
      <c r="V15" s="15" t="s">
        <v>51</v>
      </c>
      <c r="W15" s="14"/>
      <c r="X15" s="49"/>
      <c r="Y15" s="50">
        <v>388921</v>
      </c>
      <c r="Z15" s="15" t="s">
        <v>51</v>
      </c>
      <c r="AA15" s="14"/>
      <c r="AB15" s="49"/>
      <c r="AC15" s="50">
        <v>387120</v>
      </c>
      <c r="AD15" s="15" t="s">
        <v>51</v>
      </c>
      <c r="AE15" s="14"/>
      <c r="AF15" s="49"/>
      <c r="AG15" s="50">
        <v>574521</v>
      </c>
      <c r="AH15" s="15" t="s">
        <v>51</v>
      </c>
    </row>
    <row r="16" spans="1:34" x14ac:dyDescent="0.25">
      <c r="A16" s="12"/>
      <c r="B16" s="33"/>
      <c r="C16" s="33"/>
      <c r="D16" s="34"/>
      <c r="E16" s="34"/>
      <c r="F16" s="33"/>
      <c r="G16" s="33"/>
      <c r="H16" s="34"/>
      <c r="I16" s="34"/>
      <c r="J16" s="33"/>
      <c r="K16" s="33"/>
      <c r="L16" s="34"/>
      <c r="M16" s="34"/>
      <c r="N16" s="33"/>
      <c r="O16" s="33"/>
      <c r="P16" s="34"/>
      <c r="Q16" s="34"/>
      <c r="R16" s="33"/>
      <c r="S16" s="33"/>
      <c r="T16" s="34"/>
      <c r="U16" s="34"/>
      <c r="V16" s="33"/>
      <c r="W16" s="33"/>
      <c r="X16" s="34"/>
      <c r="Y16" s="34"/>
      <c r="Z16" s="33"/>
      <c r="AA16" s="33"/>
      <c r="AB16" s="34"/>
      <c r="AC16" s="34"/>
      <c r="AD16" s="33"/>
      <c r="AE16" s="33"/>
      <c r="AF16" s="34"/>
      <c r="AG16" s="34"/>
      <c r="AH16" s="33"/>
    </row>
    <row r="17" spans="1:34" x14ac:dyDescent="0.25">
      <c r="A17" s="12"/>
      <c r="B17" s="64" t="s">
        <v>71</v>
      </c>
      <c r="C17" s="26"/>
      <c r="D17" s="46"/>
      <c r="E17" s="47">
        <v>245953</v>
      </c>
      <c r="F17" s="48" t="s">
        <v>51</v>
      </c>
      <c r="G17" s="26"/>
      <c r="H17" s="46"/>
      <c r="I17" s="47">
        <v>259342</v>
      </c>
      <c r="J17" s="48" t="s">
        <v>51</v>
      </c>
      <c r="K17" s="26"/>
      <c r="L17" s="46"/>
      <c r="M17" s="47">
        <v>281755</v>
      </c>
      <c r="N17" s="48" t="s">
        <v>51</v>
      </c>
      <c r="O17" s="26"/>
      <c r="P17" s="46"/>
      <c r="Q17" s="47">
        <v>349737</v>
      </c>
      <c r="R17" s="48" t="s">
        <v>51</v>
      </c>
      <c r="S17" s="26"/>
      <c r="T17" s="46"/>
      <c r="U17" s="47">
        <v>203949</v>
      </c>
      <c r="V17" s="48" t="s">
        <v>51</v>
      </c>
      <c r="W17" s="26"/>
      <c r="X17" s="46"/>
      <c r="Y17" s="47">
        <v>212077</v>
      </c>
      <c r="Z17" s="48" t="s">
        <v>51</v>
      </c>
      <c r="AA17" s="26"/>
      <c r="AB17" s="46"/>
      <c r="AC17" s="47">
        <v>231661</v>
      </c>
      <c r="AD17" s="48" t="s">
        <v>51</v>
      </c>
      <c r="AE17" s="26"/>
      <c r="AF17" s="46"/>
      <c r="AG17" s="47">
        <v>293561</v>
      </c>
      <c r="AH17" s="48" t="s">
        <v>51</v>
      </c>
    </row>
    <row r="18" spans="1:34" ht="25.5" x14ac:dyDescent="0.25">
      <c r="A18" s="12"/>
      <c r="B18" s="13" t="s">
        <v>72</v>
      </c>
      <c r="C18" s="14"/>
      <c r="D18" s="49"/>
      <c r="E18" s="50">
        <v>162443</v>
      </c>
      <c r="F18" s="15" t="s">
        <v>51</v>
      </c>
      <c r="G18" s="14"/>
      <c r="H18" s="49"/>
      <c r="I18" s="50">
        <v>157768</v>
      </c>
      <c r="J18" s="15" t="s">
        <v>51</v>
      </c>
      <c r="K18" s="14"/>
      <c r="L18" s="49"/>
      <c r="M18" s="50">
        <v>181093</v>
      </c>
      <c r="N18" s="15" t="s">
        <v>51</v>
      </c>
      <c r="O18" s="14"/>
      <c r="P18" s="49"/>
      <c r="Q18" s="50">
        <v>210702</v>
      </c>
      <c r="R18" s="15" t="s">
        <v>51</v>
      </c>
      <c r="S18" s="14"/>
      <c r="T18" s="49"/>
      <c r="U18" s="50">
        <v>133048</v>
      </c>
      <c r="V18" s="15" t="s">
        <v>51</v>
      </c>
      <c r="W18" s="14"/>
      <c r="X18" s="49"/>
      <c r="Y18" s="50">
        <v>134400</v>
      </c>
      <c r="Z18" s="15" t="s">
        <v>51</v>
      </c>
      <c r="AA18" s="14"/>
      <c r="AB18" s="49"/>
      <c r="AC18" s="50">
        <v>151306</v>
      </c>
      <c r="AD18" s="15" t="s">
        <v>51</v>
      </c>
      <c r="AE18" s="14"/>
      <c r="AF18" s="49"/>
      <c r="AG18" s="50">
        <v>177636</v>
      </c>
      <c r="AH18" s="15" t="s">
        <v>51</v>
      </c>
    </row>
    <row r="19" spans="1:34" ht="15.75" thickBot="1" x14ac:dyDescent="0.3">
      <c r="A19" s="12"/>
      <c r="B19" s="45" t="s">
        <v>73</v>
      </c>
      <c r="C19" s="26"/>
      <c r="D19" s="46"/>
      <c r="E19" s="47">
        <v>2629</v>
      </c>
      <c r="F19" s="48" t="s">
        <v>51</v>
      </c>
      <c r="G19" s="26"/>
      <c r="H19" s="46"/>
      <c r="I19" s="47">
        <v>3595</v>
      </c>
      <c r="J19" s="48" t="s">
        <v>51</v>
      </c>
      <c r="K19" s="26"/>
      <c r="L19" s="46"/>
      <c r="M19" s="47">
        <v>6574</v>
      </c>
      <c r="N19" s="48" t="s">
        <v>51</v>
      </c>
      <c r="O19" s="26"/>
      <c r="P19" s="46"/>
      <c r="Q19" s="47">
        <v>1568</v>
      </c>
      <c r="R19" s="48" t="s">
        <v>51</v>
      </c>
      <c r="S19" s="26"/>
      <c r="T19" s="46"/>
      <c r="U19" s="47">
        <v>3206</v>
      </c>
      <c r="V19" s="48" t="s">
        <v>51</v>
      </c>
      <c r="W19" s="26"/>
      <c r="X19" s="46"/>
      <c r="Y19" s="47">
        <v>4809</v>
      </c>
      <c r="Z19" s="48" t="s">
        <v>51</v>
      </c>
      <c r="AA19" s="26"/>
      <c r="AB19" s="46"/>
      <c r="AC19" s="47">
        <v>7468</v>
      </c>
      <c r="AD19" s="48" t="s">
        <v>51</v>
      </c>
      <c r="AE19" s="26"/>
      <c r="AF19" s="46"/>
      <c r="AG19" s="47">
        <v>1787</v>
      </c>
      <c r="AH19" s="48" t="s">
        <v>51</v>
      </c>
    </row>
    <row r="20" spans="1:34" x14ac:dyDescent="0.25">
      <c r="A20" s="12"/>
      <c r="B20" s="33"/>
      <c r="C20" s="33"/>
      <c r="D20" s="34"/>
      <c r="E20" s="34"/>
      <c r="F20" s="33"/>
      <c r="G20" s="33"/>
      <c r="H20" s="34"/>
      <c r="I20" s="34"/>
      <c r="J20" s="33"/>
      <c r="K20" s="33"/>
      <c r="L20" s="34"/>
      <c r="M20" s="34"/>
      <c r="N20" s="33"/>
      <c r="O20" s="33"/>
      <c r="P20" s="34"/>
      <c r="Q20" s="34"/>
      <c r="R20" s="33"/>
      <c r="S20" s="33"/>
      <c r="T20" s="34"/>
      <c r="U20" s="34"/>
      <c r="V20" s="33"/>
      <c r="W20" s="33"/>
      <c r="X20" s="34"/>
      <c r="Y20" s="34"/>
      <c r="Z20" s="33"/>
      <c r="AA20" s="33"/>
      <c r="AB20" s="34"/>
      <c r="AC20" s="34"/>
      <c r="AD20" s="33"/>
      <c r="AE20" s="33"/>
      <c r="AF20" s="34"/>
      <c r="AG20" s="34"/>
      <c r="AH20" s="33"/>
    </row>
    <row r="21" spans="1:34" x14ac:dyDescent="0.25">
      <c r="A21" s="12"/>
      <c r="B21" s="63" t="s">
        <v>74</v>
      </c>
      <c r="C21" s="14"/>
      <c r="D21" s="49"/>
      <c r="E21" s="50">
        <v>80881</v>
      </c>
      <c r="F21" s="15" t="s">
        <v>51</v>
      </c>
      <c r="G21" s="14"/>
      <c r="H21" s="49"/>
      <c r="I21" s="50">
        <v>97979</v>
      </c>
      <c r="J21" s="15" t="s">
        <v>51</v>
      </c>
      <c r="K21" s="14"/>
      <c r="L21" s="49"/>
      <c r="M21" s="50">
        <v>94088</v>
      </c>
      <c r="N21" s="15" t="s">
        <v>51</v>
      </c>
      <c r="O21" s="14"/>
      <c r="P21" s="49"/>
      <c r="Q21" s="50">
        <v>137467</v>
      </c>
      <c r="R21" s="15" t="s">
        <v>51</v>
      </c>
      <c r="S21" s="14"/>
      <c r="T21" s="49"/>
      <c r="U21" s="50">
        <v>67695</v>
      </c>
      <c r="V21" s="15" t="s">
        <v>51</v>
      </c>
      <c r="W21" s="14"/>
      <c r="X21" s="49"/>
      <c r="Y21" s="50">
        <v>72868</v>
      </c>
      <c r="Z21" s="15" t="s">
        <v>51</v>
      </c>
      <c r="AA21" s="14"/>
      <c r="AB21" s="49"/>
      <c r="AC21" s="50">
        <v>72887</v>
      </c>
      <c r="AD21" s="15" t="s">
        <v>51</v>
      </c>
      <c r="AE21" s="14"/>
      <c r="AF21" s="49"/>
      <c r="AG21" s="50">
        <v>114138</v>
      </c>
      <c r="AH21" s="15" t="s">
        <v>51</v>
      </c>
    </row>
    <row r="22" spans="1:34" ht="15.75" thickBot="1" x14ac:dyDescent="0.3">
      <c r="A22" s="12"/>
      <c r="B22" s="45" t="s">
        <v>428</v>
      </c>
      <c r="C22" s="26"/>
      <c r="D22" s="46"/>
      <c r="E22" s="60" t="s">
        <v>429</v>
      </c>
      <c r="F22" s="48" t="s">
        <v>198</v>
      </c>
      <c r="G22" s="26"/>
      <c r="H22" s="46"/>
      <c r="I22" s="60" t="s">
        <v>430</v>
      </c>
      <c r="J22" s="48" t="s">
        <v>198</v>
      </c>
      <c r="K22" s="26"/>
      <c r="L22" s="46"/>
      <c r="M22" s="60" t="s">
        <v>431</v>
      </c>
      <c r="N22" s="48" t="s">
        <v>198</v>
      </c>
      <c r="O22" s="26"/>
      <c r="P22" s="46"/>
      <c r="Q22" s="60" t="s">
        <v>432</v>
      </c>
      <c r="R22" s="48" t="s">
        <v>198</v>
      </c>
      <c r="S22" s="26"/>
      <c r="T22" s="46"/>
      <c r="U22" s="60" t="s">
        <v>433</v>
      </c>
      <c r="V22" s="48" t="s">
        <v>198</v>
      </c>
      <c r="W22" s="26"/>
      <c r="X22" s="46"/>
      <c r="Y22" s="60" t="s">
        <v>434</v>
      </c>
      <c r="Z22" s="48" t="s">
        <v>198</v>
      </c>
      <c r="AA22" s="26"/>
      <c r="AB22" s="46"/>
      <c r="AC22" s="60" t="s">
        <v>435</v>
      </c>
      <c r="AD22" s="48" t="s">
        <v>198</v>
      </c>
      <c r="AE22" s="26"/>
      <c r="AF22" s="46"/>
      <c r="AG22" s="60" t="s">
        <v>436</v>
      </c>
      <c r="AH22" s="48" t="s">
        <v>198</v>
      </c>
    </row>
    <row r="23" spans="1:34" x14ac:dyDescent="0.25">
      <c r="A23" s="12"/>
      <c r="B23" s="33"/>
      <c r="C23" s="33"/>
      <c r="D23" s="34"/>
      <c r="E23" s="34"/>
      <c r="F23" s="33"/>
      <c r="G23" s="33"/>
      <c r="H23" s="34"/>
      <c r="I23" s="34"/>
      <c r="J23" s="33"/>
      <c r="K23" s="33"/>
      <c r="L23" s="34"/>
      <c r="M23" s="34"/>
      <c r="N23" s="33"/>
      <c r="O23" s="33"/>
      <c r="P23" s="34"/>
      <c r="Q23" s="34"/>
      <c r="R23" s="33"/>
      <c r="S23" s="33"/>
      <c r="T23" s="34"/>
      <c r="U23" s="34"/>
      <c r="V23" s="33"/>
      <c r="W23" s="33"/>
      <c r="X23" s="34"/>
      <c r="Y23" s="34"/>
      <c r="Z23" s="33"/>
      <c r="AA23" s="33"/>
      <c r="AB23" s="34"/>
      <c r="AC23" s="34"/>
      <c r="AD23" s="33"/>
      <c r="AE23" s="33"/>
      <c r="AF23" s="34"/>
      <c r="AG23" s="34"/>
      <c r="AH23" s="33"/>
    </row>
    <row r="24" spans="1:34" x14ac:dyDescent="0.25">
      <c r="A24" s="12"/>
      <c r="B24" s="63" t="s">
        <v>76</v>
      </c>
      <c r="C24" s="14"/>
      <c r="D24" s="49"/>
      <c r="E24" s="50">
        <v>81081</v>
      </c>
      <c r="F24" s="15" t="s">
        <v>51</v>
      </c>
      <c r="G24" s="14"/>
      <c r="H24" s="49"/>
      <c r="I24" s="50">
        <v>98188</v>
      </c>
      <c r="J24" s="15" t="s">
        <v>51</v>
      </c>
      <c r="K24" s="14"/>
      <c r="L24" s="49"/>
      <c r="M24" s="50">
        <v>94342</v>
      </c>
      <c r="N24" s="15" t="s">
        <v>51</v>
      </c>
      <c r="O24" s="14"/>
      <c r="P24" s="49"/>
      <c r="Q24" s="50">
        <v>137698</v>
      </c>
      <c r="R24" s="15" t="s">
        <v>51</v>
      </c>
      <c r="S24" s="14"/>
      <c r="T24" s="49"/>
      <c r="U24" s="50">
        <v>67719</v>
      </c>
      <c r="V24" s="15" t="s">
        <v>51</v>
      </c>
      <c r="W24" s="14"/>
      <c r="X24" s="49"/>
      <c r="Y24" s="50">
        <v>72886</v>
      </c>
      <c r="Z24" s="15" t="s">
        <v>51</v>
      </c>
      <c r="AA24" s="14"/>
      <c r="AB24" s="49"/>
      <c r="AC24" s="50">
        <v>72894</v>
      </c>
      <c r="AD24" s="15" t="s">
        <v>51</v>
      </c>
      <c r="AE24" s="14"/>
      <c r="AF24" s="49"/>
      <c r="AG24" s="50">
        <v>114207</v>
      </c>
      <c r="AH24" s="15" t="s">
        <v>51</v>
      </c>
    </row>
    <row r="25" spans="1:34" ht="15.75" thickBot="1" x14ac:dyDescent="0.3">
      <c r="A25" s="12"/>
      <c r="B25" s="45" t="s">
        <v>77</v>
      </c>
      <c r="C25" s="26"/>
      <c r="D25" s="46"/>
      <c r="E25" s="47">
        <v>31128</v>
      </c>
      <c r="F25" s="48" t="s">
        <v>51</v>
      </c>
      <c r="G25" s="26"/>
      <c r="H25" s="46"/>
      <c r="I25" s="47">
        <v>37394</v>
      </c>
      <c r="J25" s="48" t="s">
        <v>51</v>
      </c>
      <c r="K25" s="26"/>
      <c r="L25" s="46"/>
      <c r="M25" s="47">
        <v>35218</v>
      </c>
      <c r="N25" s="48" t="s">
        <v>51</v>
      </c>
      <c r="O25" s="26"/>
      <c r="P25" s="46"/>
      <c r="Q25" s="47">
        <v>50434</v>
      </c>
      <c r="R25" s="48" t="s">
        <v>51</v>
      </c>
      <c r="S25" s="26"/>
      <c r="T25" s="46"/>
      <c r="U25" s="47">
        <v>25893</v>
      </c>
      <c r="V25" s="48" t="s">
        <v>51</v>
      </c>
      <c r="W25" s="26"/>
      <c r="X25" s="46"/>
      <c r="Y25" s="47">
        <v>27975</v>
      </c>
      <c r="Z25" s="48" t="s">
        <v>51</v>
      </c>
      <c r="AA25" s="26"/>
      <c r="AB25" s="46"/>
      <c r="AC25" s="47">
        <v>27464</v>
      </c>
      <c r="AD25" s="48" t="s">
        <v>51</v>
      </c>
      <c r="AE25" s="26"/>
      <c r="AF25" s="46"/>
      <c r="AG25" s="47">
        <v>43525</v>
      </c>
      <c r="AH25" s="48" t="s">
        <v>51</v>
      </c>
    </row>
    <row r="26" spans="1:34" x14ac:dyDescent="0.25">
      <c r="A26" s="12"/>
      <c r="B26" s="33"/>
      <c r="C26" s="33"/>
      <c r="D26" s="34"/>
      <c r="E26" s="34"/>
      <c r="F26" s="33"/>
      <c r="G26" s="33"/>
      <c r="H26" s="34"/>
      <c r="I26" s="34"/>
      <c r="J26" s="33"/>
      <c r="K26" s="33"/>
      <c r="L26" s="34"/>
      <c r="M26" s="34"/>
      <c r="N26" s="33"/>
      <c r="O26" s="33"/>
      <c r="P26" s="34"/>
      <c r="Q26" s="34"/>
      <c r="R26" s="33"/>
      <c r="S26" s="33"/>
      <c r="T26" s="34"/>
      <c r="U26" s="34"/>
      <c r="V26" s="33"/>
      <c r="W26" s="33"/>
      <c r="X26" s="34"/>
      <c r="Y26" s="34"/>
      <c r="Z26" s="33"/>
      <c r="AA26" s="33"/>
      <c r="AB26" s="34"/>
      <c r="AC26" s="34"/>
      <c r="AD26" s="33"/>
      <c r="AE26" s="33"/>
      <c r="AF26" s="34"/>
      <c r="AG26" s="34"/>
      <c r="AH26" s="33"/>
    </row>
    <row r="27" spans="1:34" ht="15.75" thickBot="1" x14ac:dyDescent="0.3">
      <c r="A27" s="12"/>
      <c r="B27" s="63" t="s">
        <v>78</v>
      </c>
      <c r="C27" s="14"/>
      <c r="D27" s="49" t="s">
        <v>194</v>
      </c>
      <c r="E27" s="50">
        <v>49953</v>
      </c>
      <c r="F27" s="15" t="s">
        <v>51</v>
      </c>
      <c r="G27" s="14"/>
      <c r="H27" s="49" t="s">
        <v>194</v>
      </c>
      <c r="I27" s="50">
        <v>60794</v>
      </c>
      <c r="J27" s="15" t="s">
        <v>51</v>
      </c>
      <c r="K27" s="14"/>
      <c r="L27" s="49" t="s">
        <v>194</v>
      </c>
      <c r="M27" s="50">
        <v>59124</v>
      </c>
      <c r="N27" s="15" t="s">
        <v>51</v>
      </c>
      <c r="O27" s="14"/>
      <c r="P27" s="49" t="s">
        <v>194</v>
      </c>
      <c r="Q27" s="50">
        <v>87264</v>
      </c>
      <c r="R27" s="15" t="s">
        <v>51</v>
      </c>
      <c r="S27" s="14"/>
      <c r="T27" s="49" t="s">
        <v>194</v>
      </c>
      <c r="U27" s="50">
        <v>41826</v>
      </c>
      <c r="V27" s="15" t="s">
        <v>51</v>
      </c>
      <c r="W27" s="14"/>
      <c r="X27" s="49" t="s">
        <v>194</v>
      </c>
      <c r="Y27" s="50">
        <v>44911</v>
      </c>
      <c r="Z27" s="15" t="s">
        <v>51</v>
      </c>
      <c r="AA27" s="14"/>
      <c r="AB27" s="49" t="s">
        <v>194</v>
      </c>
      <c r="AC27" s="50">
        <v>45430</v>
      </c>
      <c r="AD27" s="15" t="s">
        <v>51</v>
      </c>
      <c r="AE27" s="14"/>
      <c r="AF27" s="49" t="s">
        <v>194</v>
      </c>
      <c r="AG27" s="50">
        <v>70682</v>
      </c>
      <c r="AH27" s="15" t="s">
        <v>51</v>
      </c>
    </row>
    <row r="28" spans="1:34" ht="15.75" thickTop="1" x14ac:dyDescent="0.25">
      <c r="A28" s="12"/>
      <c r="B28" s="33"/>
      <c r="C28" s="33"/>
      <c r="D28" s="37"/>
      <c r="E28" s="37"/>
      <c r="F28" s="33"/>
      <c r="G28" s="33"/>
      <c r="H28" s="37"/>
      <c r="I28" s="37"/>
      <c r="J28" s="33"/>
      <c r="K28" s="33"/>
      <c r="L28" s="37"/>
      <c r="M28" s="37"/>
      <c r="N28" s="33"/>
      <c r="O28" s="33"/>
      <c r="P28" s="37"/>
      <c r="Q28" s="37"/>
      <c r="R28" s="33"/>
      <c r="S28" s="33"/>
      <c r="T28" s="37"/>
      <c r="U28" s="37"/>
      <c r="V28" s="33"/>
      <c r="W28" s="33"/>
      <c r="X28" s="37"/>
      <c r="Y28" s="37"/>
      <c r="Z28" s="33"/>
      <c r="AA28" s="33"/>
      <c r="AB28" s="37"/>
      <c r="AC28" s="37"/>
      <c r="AD28" s="33"/>
      <c r="AE28" s="33"/>
      <c r="AF28" s="37"/>
      <c r="AG28" s="37"/>
      <c r="AH28" s="33"/>
    </row>
    <row r="29" spans="1:34" x14ac:dyDescent="0.25">
      <c r="A29" s="12"/>
      <c r="B29" s="45" t="s">
        <v>79</v>
      </c>
      <c r="C29" s="26"/>
      <c r="D29" s="25"/>
      <c r="E29" s="25"/>
      <c r="F29" s="25"/>
      <c r="G29" s="26"/>
      <c r="H29" s="25"/>
      <c r="I29" s="25"/>
      <c r="J29" s="25"/>
      <c r="K29" s="26"/>
      <c r="L29" s="25"/>
      <c r="M29" s="25"/>
      <c r="N29" s="25"/>
      <c r="O29" s="26"/>
      <c r="P29" s="25"/>
      <c r="Q29" s="25"/>
      <c r="R29" s="25"/>
      <c r="S29" s="26"/>
      <c r="T29" s="25"/>
      <c r="U29" s="25"/>
      <c r="V29" s="25"/>
      <c r="W29" s="26"/>
      <c r="X29" s="25"/>
      <c r="Y29" s="25"/>
      <c r="Z29" s="25"/>
      <c r="AA29" s="26"/>
      <c r="AB29" s="25"/>
      <c r="AC29" s="25"/>
      <c r="AD29" s="25"/>
      <c r="AE29" s="26"/>
      <c r="AF29" s="25"/>
      <c r="AG29" s="25"/>
      <c r="AH29" s="25"/>
    </row>
    <row r="30" spans="1:34" x14ac:dyDescent="0.25">
      <c r="A30" s="12"/>
      <c r="B30" s="63" t="s">
        <v>80</v>
      </c>
      <c r="C30" s="14"/>
      <c r="D30" s="49" t="s">
        <v>194</v>
      </c>
      <c r="E30" s="61">
        <v>0.78</v>
      </c>
      <c r="F30" s="15" t="s">
        <v>51</v>
      </c>
      <c r="G30" s="14"/>
      <c r="H30" s="49" t="s">
        <v>194</v>
      </c>
      <c r="I30" s="61">
        <v>0.94</v>
      </c>
      <c r="J30" s="15" t="s">
        <v>51</v>
      </c>
      <c r="K30" s="14"/>
      <c r="L30" s="49" t="s">
        <v>194</v>
      </c>
      <c r="M30" s="61">
        <v>0.92</v>
      </c>
      <c r="N30" s="15" t="s">
        <v>51</v>
      </c>
      <c r="O30" s="14"/>
      <c r="P30" s="49" t="s">
        <v>194</v>
      </c>
      <c r="Q30" s="61">
        <v>1.36</v>
      </c>
      <c r="R30" s="15" t="s">
        <v>51</v>
      </c>
      <c r="S30" s="14"/>
      <c r="T30" s="49" t="s">
        <v>194</v>
      </c>
      <c r="U30" s="61">
        <v>0.66</v>
      </c>
      <c r="V30" s="15" t="s">
        <v>51</v>
      </c>
      <c r="W30" s="14"/>
      <c r="X30" s="49" t="s">
        <v>194</v>
      </c>
      <c r="Y30" s="61">
        <v>0.7</v>
      </c>
      <c r="Z30" s="15" t="s">
        <v>51</v>
      </c>
      <c r="AA30" s="14"/>
      <c r="AB30" s="49" t="s">
        <v>194</v>
      </c>
      <c r="AC30" s="61">
        <v>0.71</v>
      </c>
      <c r="AD30" s="15" t="s">
        <v>51</v>
      </c>
      <c r="AE30" s="14"/>
      <c r="AF30" s="49" t="s">
        <v>194</v>
      </c>
      <c r="AG30" s="61">
        <v>1.1000000000000001</v>
      </c>
      <c r="AH30" s="15" t="s">
        <v>51</v>
      </c>
    </row>
    <row r="31" spans="1:34" x14ac:dyDescent="0.25">
      <c r="A31" s="12"/>
      <c r="B31" s="64" t="s">
        <v>81</v>
      </c>
      <c r="C31" s="26"/>
      <c r="D31" s="46" t="s">
        <v>194</v>
      </c>
      <c r="E31" s="60">
        <v>0.77</v>
      </c>
      <c r="F31" s="48" t="s">
        <v>51</v>
      </c>
      <c r="G31" s="26"/>
      <c r="H31" s="46" t="s">
        <v>194</v>
      </c>
      <c r="I31" s="60">
        <v>0.94</v>
      </c>
      <c r="J31" s="48" t="s">
        <v>51</v>
      </c>
      <c r="K31" s="26"/>
      <c r="L31" s="46" t="s">
        <v>194</v>
      </c>
      <c r="M31" s="60">
        <v>0.91</v>
      </c>
      <c r="N31" s="48" t="s">
        <v>51</v>
      </c>
      <c r="O31" s="26"/>
      <c r="P31" s="46" t="s">
        <v>194</v>
      </c>
      <c r="Q31" s="60">
        <v>1.35</v>
      </c>
      <c r="R31" s="48" t="s">
        <v>51</v>
      </c>
      <c r="S31" s="26"/>
      <c r="T31" s="46" t="s">
        <v>194</v>
      </c>
      <c r="U31" s="60">
        <v>0.65</v>
      </c>
      <c r="V31" s="48" t="s">
        <v>51</v>
      </c>
      <c r="W31" s="26"/>
      <c r="X31" s="46" t="s">
        <v>194</v>
      </c>
      <c r="Y31" s="60">
        <v>0.7</v>
      </c>
      <c r="Z31" s="48" t="s">
        <v>51</v>
      </c>
      <c r="AA31" s="26"/>
      <c r="AB31" s="46" t="s">
        <v>194</v>
      </c>
      <c r="AC31" s="60">
        <v>0.7</v>
      </c>
      <c r="AD31" s="48" t="s">
        <v>51</v>
      </c>
      <c r="AE31" s="26"/>
      <c r="AF31" s="46" t="s">
        <v>194</v>
      </c>
      <c r="AG31" s="60">
        <v>1.0900000000000001</v>
      </c>
      <c r="AH31" s="48" t="s">
        <v>51</v>
      </c>
    </row>
    <row r="32" spans="1:34" x14ac:dyDescent="0.25">
      <c r="A32" s="12"/>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row>
    <row r="33" spans="1:34" x14ac:dyDescent="0.25">
      <c r="A33" s="12"/>
      <c r="B33" s="20" t="s">
        <v>437</v>
      </c>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sheetData>
  <mergeCells count="46">
    <mergeCell ref="B32:AH32"/>
    <mergeCell ref="B33:AH33"/>
    <mergeCell ref="A1:A2"/>
    <mergeCell ref="B1:AH1"/>
    <mergeCell ref="B2:AH2"/>
    <mergeCell ref="B3:AH3"/>
    <mergeCell ref="A4:A33"/>
    <mergeCell ref="B4:AH4"/>
    <mergeCell ref="B5:AH5"/>
    <mergeCell ref="B6:AH6"/>
    <mergeCell ref="B7:AH7"/>
    <mergeCell ref="B8:AH8"/>
    <mergeCell ref="AA12:AA13"/>
    <mergeCell ref="AB12:AC13"/>
    <mergeCell ref="AD12:AD13"/>
    <mergeCell ref="AE12:AE13"/>
    <mergeCell ref="AF12:AG13"/>
    <mergeCell ref="AH12:AH13"/>
    <mergeCell ref="S12:S13"/>
    <mergeCell ref="T12:U13"/>
    <mergeCell ref="V12:V13"/>
    <mergeCell ref="W12:W13"/>
    <mergeCell ref="X12:Y13"/>
    <mergeCell ref="Z12:Z13"/>
    <mergeCell ref="K12:K13"/>
    <mergeCell ref="L12:M13"/>
    <mergeCell ref="N12:N13"/>
    <mergeCell ref="O12:O13"/>
    <mergeCell ref="P12:Q13"/>
    <mergeCell ref="R12:R13"/>
    <mergeCell ref="C12:C13"/>
    <mergeCell ref="D12:E13"/>
    <mergeCell ref="F12:F13"/>
    <mergeCell ref="G12:G13"/>
    <mergeCell ref="H12:I13"/>
    <mergeCell ref="J12:J13"/>
    <mergeCell ref="D10:Q10"/>
    <mergeCell ref="T10:AG10"/>
    <mergeCell ref="D11:E11"/>
    <mergeCell ref="H11:I11"/>
    <mergeCell ref="L11:M11"/>
    <mergeCell ref="P11:Q11"/>
    <mergeCell ref="T11:U11"/>
    <mergeCell ref="X11:Y11"/>
    <mergeCell ref="AB11:AC11"/>
    <mergeCell ref="AF11:A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4.28515625" bestFit="1" customWidth="1"/>
    <col min="2" max="2" width="36.5703125" bestFit="1" customWidth="1"/>
  </cols>
  <sheetData>
    <row r="1" spans="1:2" x14ac:dyDescent="0.25">
      <c r="A1" s="8" t="s">
        <v>438</v>
      </c>
      <c r="B1" s="1" t="s">
        <v>1</v>
      </c>
    </row>
    <row r="2" spans="1:2" x14ac:dyDescent="0.25">
      <c r="A2" s="8"/>
      <c r="B2" s="1" t="s">
        <v>2</v>
      </c>
    </row>
    <row r="3" spans="1:2" x14ac:dyDescent="0.25">
      <c r="A3" s="3" t="s">
        <v>439</v>
      </c>
      <c r="B3" s="4"/>
    </row>
    <row r="4" spans="1:2" x14ac:dyDescent="0.25">
      <c r="A4" s="12" t="s">
        <v>438</v>
      </c>
      <c r="B4" s="22" t="s">
        <v>440</v>
      </c>
    </row>
    <row r="5" spans="1:2" ht="217.5" x14ac:dyDescent="0.25">
      <c r="A5" s="12"/>
      <c r="B5" s="23" t="s">
        <v>441</v>
      </c>
    </row>
    <row r="6" spans="1:2" ht="166.5" x14ac:dyDescent="0.25">
      <c r="A6" s="12"/>
      <c r="B6" s="23" t="s">
        <v>442</v>
      </c>
    </row>
    <row r="7" spans="1:2" ht="90" x14ac:dyDescent="0.25">
      <c r="A7" s="12"/>
      <c r="B7" s="23" t="s">
        <v>443</v>
      </c>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444</v>
      </c>
      <c r="B1" s="1" t="s">
        <v>1</v>
      </c>
    </row>
    <row r="2" spans="1:2" x14ac:dyDescent="0.25">
      <c r="A2" s="8"/>
      <c r="B2" s="1" t="s">
        <v>2</v>
      </c>
    </row>
    <row r="3" spans="1:2" x14ac:dyDescent="0.25">
      <c r="A3" s="3" t="s">
        <v>445</v>
      </c>
      <c r="B3" s="4"/>
    </row>
    <row r="4" spans="1:2" x14ac:dyDescent="0.25">
      <c r="A4" s="12" t="s">
        <v>444</v>
      </c>
      <c r="B4" s="10" t="s">
        <v>446</v>
      </c>
    </row>
    <row r="5" spans="1:2" x14ac:dyDescent="0.25">
      <c r="A5" s="12"/>
      <c r="B5" s="4"/>
    </row>
    <row r="6" spans="1:2" ht="64.5" x14ac:dyDescent="0.25">
      <c r="A6" s="12"/>
      <c r="B6" s="11" t="s">
        <v>447</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workbookViewId="0"/>
  </sheetViews>
  <sheetFormatPr defaultRowHeight="15" x14ac:dyDescent="0.25"/>
  <cols>
    <col min="1" max="1" width="36.5703125" bestFit="1" customWidth="1"/>
    <col min="2" max="2" width="36.5703125" customWidth="1"/>
    <col min="3" max="3" width="3.7109375" customWidth="1"/>
    <col min="4" max="4" width="21.7109375" customWidth="1"/>
    <col min="5" max="5" width="26.5703125" customWidth="1"/>
    <col min="6" max="6" width="4.42578125" customWidth="1"/>
  </cols>
  <sheetData>
    <row r="1" spans="1:6" ht="15" customHeight="1" x14ac:dyDescent="0.25">
      <c r="A1" s="8" t="s">
        <v>448</v>
      </c>
      <c r="B1" s="8" t="s">
        <v>1</v>
      </c>
      <c r="C1" s="8"/>
      <c r="D1" s="8"/>
      <c r="E1" s="8"/>
      <c r="F1" s="8"/>
    </row>
    <row r="2" spans="1:6" ht="15" customHeight="1" x14ac:dyDescent="0.25">
      <c r="A2" s="8"/>
      <c r="B2" s="8" t="s">
        <v>2</v>
      </c>
      <c r="C2" s="8"/>
      <c r="D2" s="8"/>
      <c r="E2" s="8"/>
      <c r="F2" s="8"/>
    </row>
    <row r="3" spans="1:6" x14ac:dyDescent="0.25">
      <c r="A3" s="3" t="s">
        <v>136</v>
      </c>
      <c r="B3" s="17"/>
      <c r="C3" s="17"/>
      <c r="D3" s="17"/>
      <c r="E3" s="17"/>
      <c r="F3" s="17"/>
    </row>
    <row r="4" spans="1:6" x14ac:dyDescent="0.25">
      <c r="A4" s="12" t="s">
        <v>142</v>
      </c>
      <c r="B4" s="42" t="s">
        <v>142</v>
      </c>
      <c r="C4" s="42"/>
      <c r="D4" s="42"/>
      <c r="E4" s="42"/>
      <c r="F4" s="42"/>
    </row>
    <row r="5" spans="1:6" ht="38.25" customHeight="1" x14ac:dyDescent="0.25">
      <c r="A5" s="12"/>
      <c r="B5" s="43" t="s">
        <v>143</v>
      </c>
      <c r="C5" s="43"/>
      <c r="D5" s="43"/>
      <c r="E5" s="43"/>
      <c r="F5" s="43"/>
    </row>
    <row r="6" spans="1:6" x14ac:dyDescent="0.25">
      <c r="A6" s="12" t="s">
        <v>144</v>
      </c>
      <c r="B6" s="42" t="s">
        <v>144</v>
      </c>
      <c r="C6" s="42"/>
      <c r="D6" s="42"/>
      <c r="E6" s="42"/>
      <c r="F6" s="42"/>
    </row>
    <row r="7" spans="1:6" ht="25.5" customHeight="1" x14ac:dyDescent="0.25">
      <c r="A7" s="12"/>
      <c r="B7" s="43" t="s">
        <v>145</v>
      </c>
      <c r="C7" s="43"/>
      <c r="D7" s="43"/>
      <c r="E7" s="43"/>
      <c r="F7" s="43"/>
    </row>
    <row r="8" spans="1:6" x14ac:dyDescent="0.25">
      <c r="A8" s="12" t="s">
        <v>146</v>
      </c>
      <c r="B8" s="42" t="s">
        <v>146</v>
      </c>
      <c r="C8" s="42"/>
      <c r="D8" s="42"/>
      <c r="E8" s="42"/>
      <c r="F8" s="42"/>
    </row>
    <row r="9" spans="1:6" ht="51" customHeight="1" x14ac:dyDescent="0.25">
      <c r="A9" s="12"/>
      <c r="B9" s="43" t="s">
        <v>147</v>
      </c>
      <c r="C9" s="43"/>
      <c r="D9" s="43"/>
      <c r="E9" s="43"/>
      <c r="F9" s="43"/>
    </row>
    <row r="10" spans="1:6" x14ac:dyDescent="0.25">
      <c r="A10" s="12" t="s">
        <v>32</v>
      </c>
      <c r="B10" s="42" t="s">
        <v>32</v>
      </c>
      <c r="C10" s="42"/>
      <c r="D10" s="42"/>
      <c r="E10" s="42"/>
      <c r="F10" s="42"/>
    </row>
    <row r="11" spans="1:6" ht="38.25" customHeight="1" x14ac:dyDescent="0.25">
      <c r="A11" s="12"/>
      <c r="B11" s="43" t="s">
        <v>148</v>
      </c>
      <c r="C11" s="43"/>
      <c r="D11" s="43"/>
      <c r="E11" s="43"/>
      <c r="F11" s="43"/>
    </row>
    <row r="12" spans="1:6" x14ac:dyDescent="0.25">
      <c r="A12" s="12" t="s">
        <v>33</v>
      </c>
      <c r="B12" s="76" t="s">
        <v>33</v>
      </c>
      <c r="C12" s="76"/>
      <c r="D12" s="76"/>
      <c r="E12" s="76"/>
      <c r="F12" s="76"/>
    </row>
    <row r="13" spans="1:6" ht="51" customHeight="1" x14ac:dyDescent="0.25">
      <c r="A13" s="12"/>
      <c r="B13" s="43" t="s">
        <v>149</v>
      </c>
      <c r="C13" s="43"/>
      <c r="D13" s="43"/>
      <c r="E13" s="43"/>
      <c r="F13" s="43"/>
    </row>
    <row r="14" spans="1:6" x14ac:dyDescent="0.25">
      <c r="A14" s="12" t="s">
        <v>92</v>
      </c>
      <c r="B14" s="42" t="s">
        <v>92</v>
      </c>
      <c r="C14" s="42"/>
      <c r="D14" s="42"/>
      <c r="E14" s="42"/>
      <c r="F14" s="42"/>
    </row>
    <row r="15" spans="1:6" ht="127.5" customHeight="1" x14ac:dyDescent="0.25">
      <c r="A15" s="12"/>
      <c r="B15" s="43" t="s">
        <v>150</v>
      </c>
      <c r="C15" s="43"/>
      <c r="D15" s="43"/>
      <c r="E15" s="43"/>
      <c r="F15" s="43"/>
    </row>
    <row r="16" spans="1:6" x14ac:dyDescent="0.25">
      <c r="A16" s="12" t="s">
        <v>93</v>
      </c>
      <c r="B16" s="42" t="s">
        <v>93</v>
      </c>
      <c r="C16" s="42"/>
      <c r="D16" s="42"/>
      <c r="E16" s="42"/>
      <c r="F16" s="42"/>
    </row>
    <row r="17" spans="1:6" ht="51" customHeight="1" x14ac:dyDescent="0.25">
      <c r="A17" s="12"/>
      <c r="B17" s="43" t="s">
        <v>151</v>
      </c>
      <c r="C17" s="43"/>
      <c r="D17" s="43"/>
      <c r="E17" s="43"/>
      <c r="F17" s="43"/>
    </row>
    <row r="18" spans="1:6" x14ac:dyDescent="0.25">
      <c r="A18" s="12" t="s">
        <v>152</v>
      </c>
      <c r="B18" s="42" t="s">
        <v>152</v>
      </c>
      <c r="C18" s="42"/>
      <c r="D18" s="42"/>
      <c r="E18" s="42"/>
      <c r="F18" s="42"/>
    </row>
    <row r="19" spans="1:6" ht="38.25" customHeight="1" x14ac:dyDescent="0.25">
      <c r="A19" s="12"/>
      <c r="B19" s="43" t="s">
        <v>153</v>
      </c>
      <c r="C19" s="43"/>
      <c r="D19" s="43"/>
      <c r="E19" s="43"/>
      <c r="F19" s="43"/>
    </row>
    <row r="20" spans="1:6" x14ac:dyDescent="0.25">
      <c r="A20" s="12" t="s">
        <v>154</v>
      </c>
      <c r="B20" s="19" t="s">
        <v>154</v>
      </c>
      <c r="C20" s="19"/>
      <c r="D20" s="19"/>
      <c r="E20" s="19"/>
      <c r="F20" s="19"/>
    </row>
    <row r="21" spans="1:6" x14ac:dyDescent="0.25">
      <c r="A21" s="12"/>
      <c r="B21" s="17"/>
      <c r="C21" s="17"/>
      <c r="D21" s="17"/>
      <c r="E21" s="17"/>
      <c r="F21" s="17"/>
    </row>
    <row r="22" spans="1:6" ht="51" customHeight="1" x14ac:dyDescent="0.25">
      <c r="A22" s="12"/>
      <c r="B22" s="20" t="s">
        <v>155</v>
      </c>
      <c r="C22" s="20"/>
      <c r="D22" s="20"/>
      <c r="E22" s="20"/>
      <c r="F22" s="20"/>
    </row>
    <row r="23" spans="1:6" x14ac:dyDescent="0.25">
      <c r="A23" s="12"/>
      <c r="B23" s="17"/>
      <c r="C23" s="17"/>
      <c r="D23" s="17"/>
      <c r="E23" s="17"/>
      <c r="F23" s="17"/>
    </row>
    <row r="24" spans="1:6" x14ac:dyDescent="0.25">
      <c r="A24" s="12"/>
      <c r="B24" s="21"/>
      <c r="C24" s="21"/>
      <c r="D24" s="21"/>
      <c r="E24" s="21"/>
      <c r="F24" s="21"/>
    </row>
    <row r="25" spans="1:6" x14ac:dyDescent="0.25">
      <c r="A25" s="12"/>
      <c r="B25" s="4"/>
      <c r="C25" s="4"/>
      <c r="D25" s="4"/>
      <c r="E25" s="4"/>
      <c r="F25" s="4"/>
    </row>
    <row r="26" spans="1:6" x14ac:dyDescent="0.25">
      <c r="A26" s="12"/>
      <c r="B26" s="13" t="s">
        <v>156</v>
      </c>
      <c r="C26" s="14" t="s">
        <v>51</v>
      </c>
      <c r="D26" s="15"/>
      <c r="E26" s="16" t="s">
        <v>157</v>
      </c>
      <c r="F26" s="15" t="s">
        <v>51</v>
      </c>
    </row>
    <row r="27" spans="1:6" x14ac:dyDescent="0.25">
      <c r="A27" s="12"/>
      <c r="B27" s="13" t="s">
        <v>158</v>
      </c>
      <c r="C27" s="14" t="s">
        <v>51</v>
      </c>
      <c r="D27" s="15"/>
      <c r="E27" s="16" t="s">
        <v>159</v>
      </c>
      <c r="F27" s="15" t="s">
        <v>51</v>
      </c>
    </row>
    <row r="28" spans="1:6" x14ac:dyDescent="0.25">
      <c r="A28" s="12"/>
      <c r="B28" s="13" t="s">
        <v>160</v>
      </c>
      <c r="C28" s="14" t="s">
        <v>51</v>
      </c>
      <c r="D28" s="15"/>
      <c r="E28" s="16" t="s">
        <v>161</v>
      </c>
      <c r="F28" s="15" t="s">
        <v>51</v>
      </c>
    </row>
    <row r="29" spans="1:6" x14ac:dyDescent="0.25">
      <c r="A29" s="12"/>
      <c r="B29" s="17"/>
      <c r="C29" s="17"/>
      <c r="D29" s="17"/>
      <c r="E29" s="17"/>
      <c r="F29" s="17"/>
    </row>
    <row r="30" spans="1:6" ht="25.5" customHeight="1" x14ac:dyDescent="0.25">
      <c r="A30" s="12"/>
      <c r="B30" s="20" t="s">
        <v>162</v>
      </c>
      <c r="C30" s="20"/>
      <c r="D30" s="20"/>
      <c r="E30" s="20"/>
      <c r="F30" s="20"/>
    </row>
    <row r="31" spans="1:6" x14ac:dyDescent="0.25">
      <c r="A31" s="12"/>
      <c r="B31" s="17"/>
      <c r="C31" s="17"/>
      <c r="D31" s="17"/>
      <c r="E31" s="17"/>
      <c r="F31" s="17"/>
    </row>
    <row r="32" spans="1:6" ht="102" customHeight="1" x14ac:dyDescent="0.25">
      <c r="A32" s="12"/>
      <c r="B32" s="20" t="s">
        <v>163</v>
      </c>
      <c r="C32" s="20"/>
      <c r="D32" s="20"/>
      <c r="E32" s="20"/>
      <c r="F32" s="20"/>
    </row>
    <row r="33" spans="1:6" x14ac:dyDescent="0.25">
      <c r="A33" s="12" t="s">
        <v>164</v>
      </c>
      <c r="B33" s="19" t="s">
        <v>164</v>
      </c>
      <c r="C33" s="19"/>
      <c r="D33" s="19"/>
      <c r="E33" s="19"/>
      <c r="F33" s="19"/>
    </row>
    <row r="34" spans="1:6" x14ac:dyDescent="0.25">
      <c r="A34" s="12"/>
      <c r="B34" s="17"/>
      <c r="C34" s="17"/>
      <c r="D34" s="17"/>
      <c r="E34" s="17"/>
      <c r="F34" s="17"/>
    </row>
    <row r="35" spans="1:6" ht="114.75" customHeight="1" x14ac:dyDescent="0.25">
      <c r="A35" s="12"/>
      <c r="B35" s="20" t="s">
        <v>165</v>
      </c>
      <c r="C35" s="20"/>
      <c r="D35" s="20"/>
      <c r="E35" s="20"/>
      <c r="F35" s="20"/>
    </row>
    <row r="36" spans="1:6" x14ac:dyDescent="0.25">
      <c r="A36" s="12" t="s">
        <v>47</v>
      </c>
      <c r="B36" s="76" t="s">
        <v>47</v>
      </c>
      <c r="C36" s="76"/>
      <c r="D36" s="76"/>
      <c r="E36" s="76"/>
      <c r="F36" s="76"/>
    </row>
    <row r="37" spans="1:6" ht="63.75" customHeight="1" x14ac:dyDescent="0.25">
      <c r="A37" s="12"/>
      <c r="B37" s="43" t="s">
        <v>166</v>
      </c>
      <c r="C37" s="43"/>
      <c r="D37" s="43"/>
      <c r="E37" s="43"/>
      <c r="F37" s="43"/>
    </row>
    <row r="38" spans="1:6" ht="51" customHeight="1" x14ac:dyDescent="0.25">
      <c r="A38" s="12"/>
      <c r="B38" s="43" t="s">
        <v>167</v>
      </c>
      <c r="C38" s="43"/>
      <c r="D38" s="43"/>
      <c r="E38" s="43"/>
      <c r="F38" s="43"/>
    </row>
    <row r="39" spans="1:6" x14ac:dyDescent="0.25">
      <c r="A39" s="12" t="s">
        <v>168</v>
      </c>
      <c r="B39" s="76" t="s">
        <v>168</v>
      </c>
      <c r="C39" s="76"/>
      <c r="D39" s="76"/>
      <c r="E39" s="76"/>
      <c r="F39" s="76"/>
    </row>
    <row r="40" spans="1:6" ht="102" customHeight="1" x14ac:dyDescent="0.25">
      <c r="A40" s="12"/>
      <c r="B40" s="43" t="s">
        <v>169</v>
      </c>
      <c r="C40" s="43"/>
      <c r="D40" s="43"/>
      <c r="E40" s="43"/>
      <c r="F40" s="43"/>
    </row>
    <row r="41" spans="1:6" ht="127.5" customHeight="1" x14ac:dyDescent="0.25">
      <c r="A41" s="12"/>
      <c r="B41" s="43" t="s">
        <v>170</v>
      </c>
      <c r="C41" s="43"/>
      <c r="D41" s="43"/>
      <c r="E41" s="43"/>
      <c r="F41" s="43"/>
    </row>
    <row r="42" spans="1:6" x14ac:dyDescent="0.25">
      <c r="A42" s="12" t="s">
        <v>171</v>
      </c>
      <c r="B42" s="42" t="s">
        <v>171</v>
      </c>
      <c r="C42" s="42"/>
      <c r="D42" s="42"/>
      <c r="E42" s="42"/>
      <c r="F42" s="42"/>
    </row>
    <row r="43" spans="1:6" ht="51" customHeight="1" x14ac:dyDescent="0.25">
      <c r="A43" s="12"/>
      <c r="B43" s="43" t="s">
        <v>172</v>
      </c>
      <c r="C43" s="43"/>
      <c r="D43" s="43"/>
      <c r="E43" s="43"/>
      <c r="F43" s="43"/>
    </row>
    <row r="44" spans="1:6" x14ac:dyDescent="0.25">
      <c r="A44" s="12" t="s">
        <v>173</v>
      </c>
      <c r="B44" s="42" t="s">
        <v>173</v>
      </c>
      <c r="C44" s="42"/>
      <c r="D44" s="42"/>
      <c r="E44" s="42"/>
      <c r="F44" s="42"/>
    </row>
    <row r="45" spans="1:6" ht="89.25" customHeight="1" x14ac:dyDescent="0.25">
      <c r="A45" s="12"/>
      <c r="B45" s="43" t="s">
        <v>449</v>
      </c>
      <c r="C45" s="43"/>
      <c r="D45" s="43"/>
      <c r="E45" s="43"/>
      <c r="F45" s="43"/>
    </row>
    <row r="46" spans="1:6" x14ac:dyDescent="0.25">
      <c r="A46" s="12" t="s">
        <v>73</v>
      </c>
      <c r="B46" s="42" t="s">
        <v>73</v>
      </c>
      <c r="C46" s="42"/>
      <c r="D46" s="42"/>
      <c r="E46" s="42"/>
      <c r="F46" s="42"/>
    </row>
    <row r="47" spans="1:6" ht="25.5" customHeight="1" x14ac:dyDescent="0.25">
      <c r="A47" s="12"/>
      <c r="B47" s="43" t="s">
        <v>175</v>
      </c>
      <c r="C47" s="43"/>
      <c r="D47" s="43"/>
      <c r="E47" s="43"/>
      <c r="F47" s="43"/>
    </row>
    <row r="48" spans="1:6" x14ac:dyDescent="0.25">
      <c r="A48" s="12" t="s">
        <v>70</v>
      </c>
      <c r="B48" s="42" t="s">
        <v>70</v>
      </c>
      <c r="C48" s="42"/>
      <c r="D48" s="42"/>
      <c r="E48" s="42"/>
      <c r="F48" s="42"/>
    </row>
    <row r="49" spans="1:6" ht="76.5" customHeight="1" x14ac:dyDescent="0.25">
      <c r="A49" s="12"/>
      <c r="B49" s="43" t="s">
        <v>176</v>
      </c>
      <c r="C49" s="43"/>
      <c r="D49" s="43"/>
      <c r="E49" s="43"/>
      <c r="F49" s="43"/>
    </row>
    <row r="50" spans="1:6" ht="15" customHeight="1" x14ac:dyDescent="0.25">
      <c r="A50" s="12" t="s">
        <v>72</v>
      </c>
      <c r="B50" s="42" t="s">
        <v>72</v>
      </c>
      <c r="C50" s="42"/>
      <c r="D50" s="42"/>
      <c r="E50" s="42"/>
      <c r="F50" s="42"/>
    </row>
    <row r="51" spans="1:6" ht="63.75" customHeight="1" x14ac:dyDescent="0.25">
      <c r="A51" s="12"/>
      <c r="B51" s="43" t="s">
        <v>450</v>
      </c>
      <c r="C51" s="43"/>
      <c r="D51" s="43"/>
      <c r="E51" s="43"/>
      <c r="F51" s="43"/>
    </row>
    <row r="52" spans="1:6" x14ac:dyDescent="0.25">
      <c r="A52" s="12" t="s">
        <v>94</v>
      </c>
      <c r="B52" s="42" t="s">
        <v>94</v>
      </c>
      <c r="C52" s="42"/>
      <c r="D52" s="42"/>
      <c r="E52" s="42"/>
      <c r="F52" s="42"/>
    </row>
    <row r="53" spans="1:6" ht="38.25" customHeight="1" x14ac:dyDescent="0.25">
      <c r="A53" s="12"/>
      <c r="B53" s="43" t="s">
        <v>178</v>
      </c>
      <c r="C53" s="43"/>
      <c r="D53" s="43"/>
      <c r="E53" s="43"/>
      <c r="F53" s="43"/>
    </row>
    <row r="54" spans="1:6" ht="63.75" customHeight="1" x14ac:dyDescent="0.25">
      <c r="A54" s="12"/>
      <c r="B54" s="43" t="s">
        <v>179</v>
      </c>
      <c r="C54" s="43"/>
      <c r="D54" s="43"/>
      <c r="E54" s="43"/>
      <c r="F54" s="43"/>
    </row>
    <row r="55" spans="1:6" x14ac:dyDescent="0.25">
      <c r="A55" s="12" t="s">
        <v>180</v>
      </c>
      <c r="B55" s="42" t="s">
        <v>180</v>
      </c>
      <c r="C55" s="42"/>
      <c r="D55" s="42"/>
      <c r="E55" s="42"/>
      <c r="F55" s="42"/>
    </row>
    <row r="56" spans="1:6" ht="51" customHeight="1" x14ac:dyDescent="0.25">
      <c r="A56" s="12"/>
      <c r="B56" s="43" t="s">
        <v>181</v>
      </c>
      <c r="C56" s="43"/>
      <c r="D56" s="43"/>
      <c r="E56" s="43"/>
      <c r="F56" s="43"/>
    </row>
    <row r="57" spans="1:6" x14ac:dyDescent="0.25">
      <c r="A57" s="12" t="s">
        <v>182</v>
      </c>
      <c r="B57" s="42" t="s">
        <v>182</v>
      </c>
      <c r="C57" s="42"/>
      <c r="D57" s="42"/>
      <c r="E57" s="42"/>
      <c r="F57" s="42"/>
    </row>
    <row r="58" spans="1:6" ht="76.5" customHeight="1" x14ac:dyDescent="0.25">
      <c r="A58" s="12"/>
      <c r="B58" s="43" t="s">
        <v>183</v>
      </c>
      <c r="C58" s="43"/>
      <c r="D58" s="43"/>
      <c r="E58" s="43"/>
      <c r="F58" s="43"/>
    </row>
    <row r="59" spans="1:6" x14ac:dyDescent="0.25">
      <c r="A59" s="12" t="s">
        <v>184</v>
      </c>
      <c r="B59" s="42" t="s">
        <v>184</v>
      </c>
      <c r="C59" s="42"/>
      <c r="D59" s="42"/>
      <c r="E59" s="42"/>
      <c r="F59" s="42"/>
    </row>
    <row r="60" spans="1:6" ht="38.25" customHeight="1" x14ac:dyDescent="0.25">
      <c r="A60" s="12"/>
      <c r="B60" s="43" t="s">
        <v>185</v>
      </c>
      <c r="C60" s="43"/>
      <c r="D60" s="43"/>
      <c r="E60" s="43"/>
      <c r="F60" s="43"/>
    </row>
    <row r="61" spans="1:6" x14ac:dyDescent="0.25">
      <c r="A61" s="12" t="s">
        <v>186</v>
      </c>
      <c r="B61" s="42" t="s">
        <v>186</v>
      </c>
      <c r="C61" s="42"/>
      <c r="D61" s="42"/>
      <c r="E61" s="42"/>
      <c r="F61" s="42"/>
    </row>
    <row r="62" spans="1:6" ht="102" customHeight="1" x14ac:dyDescent="0.25">
      <c r="A62" s="12"/>
      <c r="B62" s="43" t="s">
        <v>187</v>
      </c>
      <c r="C62" s="43"/>
      <c r="D62" s="43"/>
      <c r="E62" s="43"/>
      <c r="F62" s="43"/>
    </row>
  </sheetData>
  <mergeCells count="81">
    <mergeCell ref="A59:A60"/>
    <mergeCell ref="B59:F59"/>
    <mergeCell ref="B60:F60"/>
    <mergeCell ref="A61:A62"/>
    <mergeCell ref="B61:F61"/>
    <mergeCell ref="B62:F62"/>
    <mergeCell ref="A55:A56"/>
    <mergeCell ref="B55:F55"/>
    <mergeCell ref="B56:F56"/>
    <mergeCell ref="A57:A58"/>
    <mergeCell ref="B57:F57"/>
    <mergeCell ref="B58:F58"/>
    <mergeCell ref="A50:A51"/>
    <mergeCell ref="B50:F50"/>
    <mergeCell ref="B51:F51"/>
    <mergeCell ref="A52:A54"/>
    <mergeCell ref="B52:F52"/>
    <mergeCell ref="B53:F53"/>
    <mergeCell ref="B54:F54"/>
    <mergeCell ref="A46:A47"/>
    <mergeCell ref="B46:F46"/>
    <mergeCell ref="B47:F47"/>
    <mergeCell ref="A48:A49"/>
    <mergeCell ref="B48:F48"/>
    <mergeCell ref="B49:F49"/>
    <mergeCell ref="A42:A43"/>
    <mergeCell ref="B42:F42"/>
    <mergeCell ref="B43:F43"/>
    <mergeCell ref="A44:A45"/>
    <mergeCell ref="B44:F44"/>
    <mergeCell ref="B45:F45"/>
    <mergeCell ref="A36:A38"/>
    <mergeCell ref="B36:F36"/>
    <mergeCell ref="B37:F37"/>
    <mergeCell ref="B38:F38"/>
    <mergeCell ref="A39:A41"/>
    <mergeCell ref="B39:F39"/>
    <mergeCell ref="B40:F40"/>
    <mergeCell ref="B41:F41"/>
    <mergeCell ref="B30:F30"/>
    <mergeCell ref="B31:F31"/>
    <mergeCell ref="B32:F32"/>
    <mergeCell ref="A33:A35"/>
    <mergeCell ref="B33:F33"/>
    <mergeCell ref="B34:F34"/>
    <mergeCell ref="B35:F35"/>
    <mergeCell ref="A18:A19"/>
    <mergeCell ref="B18:F18"/>
    <mergeCell ref="B19:F19"/>
    <mergeCell ref="A20:A32"/>
    <mergeCell ref="B20:F20"/>
    <mergeCell ref="B21:F21"/>
    <mergeCell ref="B22:F22"/>
    <mergeCell ref="B23:F23"/>
    <mergeCell ref="B24:F24"/>
    <mergeCell ref="B29:F29"/>
    <mergeCell ref="A14:A15"/>
    <mergeCell ref="B14:F14"/>
    <mergeCell ref="B15:F15"/>
    <mergeCell ref="A16:A17"/>
    <mergeCell ref="B16:F16"/>
    <mergeCell ref="B17:F17"/>
    <mergeCell ref="A10:A11"/>
    <mergeCell ref="B10:F10"/>
    <mergeCell ref="B11:F11"/>
    <mergeCell ref="A12:A13"/>
    <mergeCell ref="B12:F12"/>
    <mergeCell ref="B13:F13"/>
    <mergeCell ref="A6:A7"/>
    <mergeCell ref="B6:F6"/>
    <mergeCell ref="B7:F7"/>
    <mergeCell ref="A8:A9"/>
    <mergeCell ref="B8:F8"/>
    <mergeCell ref="B9:F9"/>
    <mergeCell ref="A1:A2"/>
    <mergeCell ref="B1:F1"/>
    <mergeCell ref="B2:F2"/>
    <mergeCell ref="B3:F3"/>
    <mergeCell ref="A4:A5"/>
    <mergeCell ref="B4:F4"/>
    <mergeCell ref="B5:F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36.5703125" customWidth="1"/>
    <col min="3" max="4" width="18.7109375" customWidth="1"/>
    <col min="5" max="5" width="21.7109375" customWidth="1"/>
    <col min="6" max="6" width="3.7109375" customWidth="1"/>
  </cols>
  <sheetData>
    <row r="1" spans="1:6" ht="15" customHeight="1" x14ac:dyDescent="0.25">
      <c r="A1" s="8" t="s">
        <v>451</v>
      </c>
      <c r="B1" s="8" t="s">
        <v>1</v>
      </c>
      <c r="C1" s="8"/>
      <c r="D1" s="8"/>
      <c r="E1" s="8"/>
      <c r="F1" s="8"/>
    </row>
    <row r="2" spans="1:6" ht="15" customHeight="1" x14ac:dyDescent="0.25">
      <c r="A2" s="8"/>
      <c r="B2" s="8" t="s">
        <v>2</v>
      </c>
      <c r="C2" s="8"/>
      <c r="D2" s="8"/>
      <c r="E2" s="8"/>
      <c r="F2" s="8"/>
    </row>
    <row r="3" spans="1:6" x14ac:dyDescent="0.25">
      <c r="A3" s="3" t="s">
        <v>136</v>
      </c>
      <c r="B3" s="17"/>
      <c r="C3" s="17"/>
      <c r="D3" s="17"/>
      <c r="E3" s="17"/>
      <c r="F3" s="17"/>
    </row>
    <row r="4" spans="1:6" ht="25.5" customHeight="1" x14ac:dyDescent="0.25">
      <c r="A4" s="12" t="s">
        <v>452</v>
      </c>
      <c r="B4" s="43" t="s">
        <v>453</v>
      </c>
      <c r="C4" s="43"/>
      <c r="D4" s="43"/>
      <c r="E4" s="43"/>
      <c r="F4" s="43"/>
    </row>
    <row r="5" spans="1:6" ht="15.75" x14ac:dyDescent="0.25">
      <c r="A5" s="12"/>
      <c r="B5" s="77"/>
      <c r="C5" s="77"/>
      <c r="D5" s="77"/>
      <c r="E5" s="77"/>
      <c r="F5" s="77"/>
    </row>
    <row r="6" spans="1:6" x14ac:dyDescent="0.25">
      <c r="A6" s="12"/>
      <c r="B6" s="23"/>
      <c r="C6" s="23"/>
      <c r="D6" s="23"/>
      <c r="E6" s="23"/>
      <c r="F6" s="23"/>
    </row>
    <row r="7" spans="1:6" x14ac:dyDescent="0.25">
      <c r="A7" s="12"/>
      <c r="B7" s="30" t="s">
        <v>156</v>
      </c>
      <c r="C7" s="23"/>
      <c r="D7" s="23"/>
      <c r="E7" s="36" t="s">
        <v>157</v>
      </c>
      <c r="F7" s="32" t="s">
        <v>51</v>
      </c>
    </row>
    <row r="8" spans="1:6" x14ac:dyDescent="0.25">
      <c r="A8" s="12"/>
      <c r="B8" s="30" t="s">
        <v>158</v>
      </c>
      <c r="C8" s="23"/>
      <c r="D8" s="23"/>
      <c r="E8" s="36" t="s">
        <v>159</v>
      </c>
      <c r="F8" s="32" t="s">
        <v>51</v>
      </c>
    </row>
    <row r="9" spans="1:6" x14ac:dyDescent="0.25">
      <c r="A9" s="12"/>
      <c r="B9" s="30" t="s">
        <v>160</v>
      </c>
      <c r="C9" s="23"/>
      <c r="D9" s="23"/>
      <c r="E9" s="36" t="s">
        <v>161</v>
      </c>
      <c r="F9" s="32" t="s">
        <v>51</v>
      </c>
    </row>
  </sheetData>
  <mergeCells count="7">
    <mergeCell ref="A1:A2"/>
    <mergeCell ref="B1:F1"/>
    <mergeCell ref="B2:F2"/>
    <mergeCell ref="B3:F3"/>
    <mergeCell ref="A4:A9"/>
    <mergeCell ref="B4:F4"/>
    <mergeCell ref="B5:F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4" width="1.85546875" bestFit="1" customWidth="1"/>
    <col min="5" max="5" width="7.85546875" bestFit="1" customWidth="1"/>
    <col min="6" max="6" width="2" bestFit="1" customWidth="1"/>
    <col min="7" max="8" width="1.85546875" bestFit="1" customWidth="1"/>
    <col min="9" max="9" width="7.85546875" bestFit="1" customWidth="1"/>
    <col min="10" max="10" width="2" bestFit="1" customWidth="1"/>
  </cols>
  <sheetData>
    <row r="1" spans="1:10" ht="15" customHeight="1" x14ac:dyDescent="0.25">
      <c r="A1" s="8" t="s">
        <v>454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188</v>
      </c>
      <c r="B3" s="17"/>
      <c r="C3" s="17"/>
      <c r="D3" s="17"/>
      <c r="E3" s="17"/>
      <c r="F3" s="17"/>
      <c r="G3" s="17"/>
      <c r="H3" s="17"/>
      <c r="I3" s="17"/>
      <c r="J3" s="17"/>
    </row>
    <row r="4" spans="1:10" x14ac:dyDescent="0.25">
      <c r="A4" s="12" t="s">
        <v>455</v>
      </c>
      <c r="B4" s="43" t="s">
        <v>190</v>
      </c>
      <c r="C4" s="43"/>
      <c r="D4" s="43"/>
      <c r="E4" s="43"/>
      <c r="F4" s="43"/>
      <c r="G4" s="43"/>
      <c r="H4" s="43"/>
      <c r="I4" s="43"/>
      <c r="J4" s="43"/>
    </row>
    <row r="5" spans="1:10" ht="15.75" x14ac:dyDescent="0.25">
      <c r="A5" s="12"/>
      <c r="B5" s="77"/>
      <c r="C5" s="77"/>
      <c r="D5" s="77"/>
      <c r="E5" s="77"/>
      <c r="F5" s="77"/>
      <c r="G5" s="77"/>
      <c r="H5" s="77"/>
      <c r="I5" s="77"/>
      <c r="J5" s="77"/>
    </row>
    <row r="6" spans="1:10" x14ac:dyDescent="0.25">
      <c r="A6" s="12"/>
      <c r="B6" s="23"/>
      <c r="C6" s="23"/>
      <c r="D6" s="23"/>
      <c r="E6" s="23"/>
      <c r="F6" s="23"/>
      <c r="G6" s="23"/>
      <c r="H6" s="23"/>
      <c r="I6" s="23"/>
      <c r="J6" s="23"/>
    </row>
    <row r="7" spans="1:10" x14ac:dyDescent="0.25">
      <c r="A7" s="12"/>
      <c r="B7" s="82" t="s">
        <v>191</v>
      </c>
      <c r="C7" s="83" t="s">
        <v>51</v>
      </c>
      <c r="D7" s="84" t="s">
        <v>192</v>
      </c>
      <c r="E7" s="84"/>
      <c r="F7" s="83"/>
      <c r="G7" s="83" t="s">
        <v>51</v>
      </c>
      <c r="H7" s="84" t="s">
        <v>193</v>
      </c>
      <c r="I7" s="84"/>
      <c r="J7" s="83"/>
    </row>
    <row r="8" spans="1:10" ht="15.75" thickBot="1" x14ac:dyDescent="0.3">
      <c r="A8" s="12"/>
      <c r="B8" s="82"/>
      <c r="C8" s="83"/>
      <c r="D8" s="85">
        <v>2015</v>
      </c>
      <c r="E8" s="85"/>
      <c r="F8" s="83"/>
      <c r="G8" s="83"/>
      <c r="H8" s="85">
        <v>2014</v>
      </c>
      <c r="I8" s="85"/>
      <c r="J8" s="83"/>
    </row>
    <row r="9" spans="1:10" x14ac:dyDescent="0.25">
      <c r="A9" s="12"/>
      <c r="B9" s="24" t="s">
        <v>156</v>
      </c>
      <c r="C9" s="27" t="s">
        <v>51</v>
      </c>
      <c r="D9" s="27" t="s">
        <v>194</v>
      </c>
      <c r="E9" s="28">
        <v>447782</v>
      </c>
      <c r="F9" s="29" t="s">
        <v>51</v>
      </c>
      <c r="G9" s="27" t="s">
        <v>51</v>
      </c>
      <c r="H9" s="27" t="s">
        <v>194</v>
      </c>
      <c r="I9" s="28">
        <v>390650</v>
      </c>
      <c r="J9" s="29" t="s">
        <v>51</v>
      </c>
    </row>
    <row r="10" spans="1:10" x14ac:dyDescent="0.25">
      <c r="A10" s="12"/>
      <c r="B10" s="30" t="s">
        <v>158</v>
      </c>
      <c r="C10" s="23" t="s">
        <v>51</v>
      </c>
      <c r="D10" s="23"/>
      <c r="E10" s="31">
        <v>431999</v>
      </c>
      <c r="F10" s="32" t="s">
        <v>51</v>
      </c>
      <c r="G10" s="23" t="s">
        <v>51</v>
      </c>
      <c r="H10" s="23"/>
      <c r="I10" s="31">
        <v>376796</v>
      </c>
      <c r="J10" s="32" t="s">
        <v>51</v>
      </c>
    </row>
    <row r="11" spans="1:10" x14ac:dyDescent="0.25">
      <c r="A11" s="12"/>
      <c r="B11" s="24" t="s">
        <v>160</v>
      </c>
      <c r="C11" s="27" t="s">
        <v>51</v>
      </c>
      <c r="D11" s="27"/>
      <c r="E11" s="28">
        <v>272937</v>
      </c>
      <c r="F11" s="29" t="s">
        <v>51</v>
      </c>
      <c r="G11" s="27" t="s">
        <v>51</v>
      </c>
      <c r="H11" s="27"/>
      <c r="I11" s="28">
        <v>218979</v>
      </c>
      <c r="J11" s="29" t="s">
        <v>51</v>
      </c>
    </row>
    <row r="12" spans="1:10" ht="15.75" thickBot="1" x14ac:dyDescent="0.3">
      <c r="A12" s="12"/>
      <c r="B12" s="30" t="s">
        <v>195</v>
      </c>
      <c r="C12" s="23" t="s">
        <v>51</v>
      </c>
      <c r="D12" s="23"/>
      <c r="E12" s="31">
        <v>90531</v>
      </c>
      <c r="F12" s="32" t="s">
        <v>51</v>
      </c>
      <c r="G12" s="23" t="s">
        <v>51</v>
      </c>
      <c r="H12" s="23"/>
      <c r="I12" s="31">
        <v>36231</v>
      </c>
      <c r="J12" s="32" t="s">
        <v>51</v>
      </c>
    </row>
    <row r="13" spans="1:10" x14ac:dyDescent="0.25">
      <c r="A13" s="12"/>
      <c r="B13" s="78"/>
      <c r="C13" s="78" t="s">
        <v>51</v>
      </c>
      <c r="D13" s="79"/>
      <c r="E13" s="79"/>
      <c r="F13" s="78"/>
      <c r="G13" s="78" t="s">
        <v>51</v>
      </c>
      <c r="H13" s="79"/>
      <c r="I13" s="79"/>
      <c r="J13" s="78"/>
    </row>
    <row r="14" spans="1:10" x14ac:dyDescent="0.25">
      <c r="A14" s="12"/>
      <c r="B14" s="80"/>
      <c r="C14" s="27"/>
      <c r="D14" s="27"/>
      <c r="E14" s="28">
        <v>1243249</v>
      </c>
      <c r="F14" s="29" t="s">
        <v>51</v>
      </c>
      <c r="G14" s="27"/>
      <c r="H14" s="27"/>
      <c r="I14" s="28">
        <v>1022656</v>
      </c>
      <c r="J14" s="29" t="s">
        <v>51</v>
      </c>
    </row>
    <row r="15" spans="1:10" ht="26.25" thickBot="1" x14ac:dyDescent="0.3">
      <c r="A15" s="12"/>
      <c r="B15" s="30" t="s">
        <v>196</v>
      </c>
      <c r="C15" s="23"/>
      <c r="D15" s="23"/>
      <c r="E15" s="36" t="s">
        <v>197</v>
      </c>
      <c r="F15" s="32" t="s">
        <v>198</v>
      </c>
      <c r="G15" s="23"/>
      <c r="H15" s="23"/>
      <c r="I15" s="36" t="s">
        <v>199</v>
      </c>
      <c r="J15" s="32" t="s">
        <v>198</v>
      </c>
    </row>
    <row r="16" spans="1:10" x14ac:dyDescent="0.25">
      <c r="A16" s="12"/>
      <c r="B16" s="78"/>
      <c r="C16" s="78" t="s">
        <v>51</v>
      </c>
      <c r="D16" s="79"/>
      <c r="E16" s="79"/>
      <c r="F16" s="78"/>
      <c r="G16" s="78" t="s">
        <v>51</v>
      </c>
      <c r="H16" s="79"/>
      <c r="I16" s="79"/>
      <c r="J16" s="78"/>
    </row>
    <row r="17" spans="1:10" ht="15.75" thickBot="1" x14ac:dyDescent="0.3">
      <c r="A17" s="12"/>
      <c r="B17" s="24" t="s">
        <v>39</v>
      </c>
      <c r="C17" s="27"/>
      <c r="D17" s="27" t="s">
        <v>194</v>
      </c>
      <c r="E17" s="28">
        <v>717159</v>
      </c>
      <c r="F17" s="29" t="s">
        <v>51</v>
      </c>
      <c r="G17" s="27"/>
      <c r="H17" s="27" t="s">
        <v>194</v>
      </c>
      <c r="I17" s="28">
        <v>595736</v>
      </c>
      <c r="J17" s="29" t="s">
        <v>51</v>
      </c>
    </row>
    <row r="18" spans="1:10" ht="15.75" thickTop="1" x14ac:dyDescent="0.25">
      <c r="A18" s="12"/>
      <c r="B18" s="78"/>
      <c r="C18" s="78" t="s">
        <v>51</v>
      </c>
      <c r="D18" s="81"/>
      <c r="E18" s="81"/>
      <c r="F18" s="78"/>
      <c r="G18" s="78" t="s">
        <v>51</v>
      </c>
      <c r="H18" s="81"/>
      <c r="I18" s="81"/>
      <c r="J18" s="78"/>
    </row>
  </sheetData>
  <mergeCells count="16">
    <mergeCell ref="H7:I7"/>
    <mergeCell ref="H8:I8"/>
    <mergeCell ref="J7:J8"/>
    <mergeCell ref="A1:A2"/>
    <mergeCell ref="B1:J1"/>
    <mergeCell ref="B2:J2"/>
    <mergeCell ref="B3:J3"/>
    <mergeCell ref="A4:A18"/>
    <mergeCell ref="B4:J4"/>
    <mergeCell ref="B5:J5"/>
    <mergeCell ref="B7:B8"/>
    <mergeCell ref="C7:C8"/>
    <mergeCell ref="D7:E7"/>
    <mergeCell ref="D8:E8"/>
    <mergeCell ref="F7:F8"/>
    <mergeCell ref="G7:G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36.5703125" customWidth="1"/>
    <col min="3" max="3" width="3" customWidth="1"/>
    <col min="4" max="4" width="3.5703125" customWidth="1"/>
    <col min="5" max="5" width="15.42578125" customWidth="1"/>
    <col min="6" max="6" width="3.5703125" customWidth="1"/>
  </cols>
  <sheetData>
    <row r="1" spans="1:6" ht="15" customHeight="1" x14ac:dyDescent="0.25">
      <c r="A1" s="8" t="s">
        <v>456</v>
      </c>
      <c r="B1" s="8" t="s">
        <v>1</v>
      </c>
      <c r="C1" s="8"/>
      <c r="D1" s="8"/>
      <c r="E1" s="8"/>
      <c r="F1" s="8"/>
    </row>
    <row r="2" spans="1:6" ht="15" customHeight="1" x14ac:dyDescent="0.25">
      <c r="A2" s="8"/>
      <c r="B2" s="8" t="s">
        <v>2</v>
      </c>
      <c r="C2" s="8"/>
      <c r="D2" s="8"/>
      <c r="E2" s="8"/>
      <c r="F2" s="8"/>
    </row>
    <row r="3" spans="1:6" ht="30" x14ac:dyDescent="0.25">
      <c r="A3" s="3" t="s">
        <v>202</v>
      </c>
      <c r="B3" s="17"/>
      <c r="C3" s="17"/>
      <c r="D3" s="17"/>
      <c r="E3" s="17"/>
      <c r="F3" s="17"/>
    </row>
    <row r="4" spans="1:6" ht="25.5" customHeight="1" x14ac:dyDescent="0.25">
      <c r="A4" s="12" t="s">
        <v>457</v>
      </c>
      <c r="B4" s="86" t="s">
        <v>458</v>
      </c>
      <c r="C4" s="86"/>
      <c r="D4" s="86"/>
      <c r="E4" s="86"/>
      <c r="F4" s="86"/>
    </row>
    <row r="5" spans="1:6" x14ac:dyDescent="0.25">
      <c r="A5" s="12"/>
      <c r="B5" s="44"/>
      <c r="C5" s="44"/>
      <c r="D5" s="44"/>
      <c r="E5" s="44"/>
      <c r="F5" s="44"/>
    </row>
    <row r="6" spans="1:6" x14ac:dyDescent="0.25">
      <c r="A6" s="12"/>
      <c r="B6" s="4"/>
      <c r="C6" s="4"/>
      <c r="D6" s="4"/>
      <c r="E6" s="4"/>
      <c r="F6" s="4"/>
    </row>
    <row r="7" spans="1:6" x14ac:dyDescent="0.25">
      <c r="A7" s="12"/>
      <c r="B7" s="38" t="s">
        <v>142</v>
      </c>
      <c r="C7" s="39" t="s">
        <v>51</v>
      </c>
      <c r="D7" s="40" t="s">
        <v>205</v>
      </c>
      <c r="E7" s="40"/>
      <c r="F7" s="39"/>
    </row>
    <row r="8" spans="1:6" x14ac:dyDescent="0.25">
      <c r="A8" s="12"/>
      <c r="B8" s="38"/>
      <c r="C8" s="39"/>
      <c r="D8" s="40" t="s">
        <v>206</v>
      </c>
      <c r="E8" s="40"/>
      <c r="F8" s="39"/>
    </row>
    <row r="9" spans="1:6" ht="15.75" thickBot="1" x14ac:dyDescent="0.3">
      <c r="A9" s="12"/>
      <c r="B9" s="38"/>
      <c r="C9" s="39"/>
      <c r="D9" s="41" t="s">
        <v>207</v>
      </c>
      <c r="E9" s="41"/>
      <c r="F9" s="39"/>
    </row>
    <row r="10" spans="1:6" x14ac:dyDescent="0.25">
      <c r="A10" s="12"/>
      <c r="B10" s="24">
        <v>2015</v>
      </c>
      <c r="C10" s="26" t="s">
        <v>51</v>
      </c>
      <c r="D10" s="27" t="s">
        <v>194</v>
      </c>
      <c r="E10" s="28">
        <v>214479</v>
      </c>
      <c r="F10" s="29" t="s">
        <v>51</v>
      </c>
    </row>
    <row r="11" spans="1:6" x14ac:dyDescent="0.25">
      <c r="A11" s="12"/>
      <c r="B11" s="30">
        <v>2016</v>
      </c>
      <c r="C11" s="14" t="s">
        <v>51</v>
      </c>
      <c r="D11" s="23"/>
      <c r="E11" s="31">
        <v>218879</v>
      </c>
      <c r="F11" s="32" t="s">
        <v>51</v>
      </c>
    </row>
    <row r="12" spans="1:6" x14ac:dyDescent="0.25">
      <c r="A12" s="12"/>
      <c r="B12" s="24">
        <v>2017</v>
      </c>
      <c r="C12" s="26" t="s">
        <v>51</v>
      </c>
      <c r="D12" s="27"/>
      <c r="E12" s="28">
        <v>207223</v>
      </c>
      <c r="F12" s="29" t="s">
        <v>51</v>
      </c>
    </row>
    <row r="13" spans="1:6" x14ac:dyDescent="0.25">
      <c r="A13" s="12"/>
      <c r="B13" s="30">
        <v>2018</v>
      </c>
      <c r="C13" s="14" t="s">
        <v>51</v>
      </c>
      <c r="D13" s="23"/>
      <c r="E13" s="31">
        <v>189683</v>
      </c>
      <c r="F13" s="32" t="s">
        <v>51</v>
      </c>
    </row>
    <row r="14" spans="1:6" x14ac:dyDescent="0.25">
      <c r="A14" s="12"/>
      <c r="B14" s="24">
        <v>2019</v>
      </c>
      <c r="C14" s="26" t="s">
        <v>51</v>
      </c>
      <c r="D14" s="27"/>
      <c r="E14" s="28">
        <v>173111</v>
      </c>
      <c r="F14" s="29" t="s">
        <v>51</v>
      </c>
    </row>
    <row r="15" spans="1:6" ht="15.75" thickBot="1" x14ac:dyDescent="0.3">
      <c r="A15" s="12"/>
      <c r="B15" s="30" t="s">
        <v>208</v>
      </c>
      <c r="C15" s="14" t="s">
        <v>51</v>
      </c>
      <c r="D15" s="23"/>
      <c r="E15" s="31">
        <v>599542</v>
      </c>
      <c r="F15" s="32" t="s">
        <v>51</v>
      </c>
    </row>
    <row r="16" spans="1:6" x14ac:dyDescent="0.25">
      <c r="A16" s="12"/>
      <c r="B16" s="33"/>
      <c r="C16" s="33" t="s">
        <v>51</v>
      </c>
      <c r="D16" s="34"/>
      <c r="E16" s="34"/>
      <c r="F16" s="33"/>
    </row>
    <row r="17" spans="1:6" ht="15.75" thickBot="1" x14ac:dyDescent="0.3">
      <c r="A17" s="12"/>
      <c r="B17" s="24" t="s">
        <v>209</v>
      </c>
      <c r="C17" s="26" t="s">
        <v>51</v>
      </c>
      <c r="D17" s="27" t="s">
        <v>194</v>
      </c>
      <c r="E17" s="28">
        <v>1602917</v>
      </c>
      <c r="F17" s="29" t="s">
        <v>51</v>
      </c>
    </row>
    <row r="18" spans="1:6" ht="15.75" thickTop="1" x14ac:dyDescent="0.25">
      <c r="A18" s="12"/>
      <c r="B18" s="33"/>
      <c r="C18" s="33" t="s">
        <v>51</v>
      </c>
      <c r="D18" s="37"/>
      <c r="E18" s="37"/>
    </row>
  </sheetData>
  <mergeCells count="13">
    <mergeCell ref="A1:A2"/>
    <mergeCell ref="B1:F1"/>
    <mergeCell ref="B2:F2"/>
    <mergeCell ref="B3:F3"/>
    <mergeCell ref="A4:A18"/>
    <mergeCell ref="B4:F4"/>
    <mergeCell ref="B5:F5"/>
    <mergeCell ref="B7:B9"/>
    <mergeCell ref="C7:C9"/>
    <mergeCell ref="D7:E7"/>
    <mergeCell ref="D8:E8"/>
    <mergeCell ref="D9:E9"/>
    <mergeCell ref="F7:F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0.140625" bestFit="1" customWidth="1"/>
    <col min="2" max="2" width="36.5703125" bestFit="1" customWidth="1"/>
    <col min="3" max="3" width="1.85546875" bestFit="1" customWidth="1"/>
    <col min="4" max="4" width="2" customWidth="1"/>
    <col min="5" max="5" width="7.42578125" customWidth="1"/>
    <col min="6" max="7" width="1.85546875" bestFit="1" customWidth="1"/>
    <col min="8" max="8" width="2" customWidth="1"/>
    <col min="9" max="9" width="7.140625" customWidth="1"/>
    <col min="10" max="10" width="1.85546875" bestFit="1" customWidth="1"/>
  </cols>
  <sheetData>
    <row r="1" spans="1:10" ht="15" customHeight="1" x14ac:dyDescent="0.25">
      <c r="A1" s="8" t="s">
        <v>459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215</v>
      </c>
      <c r="B3" s="17"/>
      <c r="C3" s="17"/>
      <c r="D3" s="17"/>
      <c r="E3" s="17"/>
      <c r="F3" s="17"/>
      <c r="G3" s="17"/>
      <c r="H3" s="17"/>
      <c r="I3" s="17"/>
      <c r="J3" s="17"/>
    </row>
    <row r="4" spans="1:10" x14ac:dyDescent="0.25">
      <c r="A4" s="12" t="s">
        <v>460</v>
      </c>
      <c r="B4" s="43" t="s">
        <v>217</v>
      </c>
      <c r="C4" s="43"/>
      <c r="D4" s="43"/>
      <c r="E4" s="43"/>
      <c r="F4" s="43"/>
      <c r="G4" s="43"/>
      <c r="H4" s="43"/>
      <c r="I4" s="43"/>
      <c r="J4" s="43"/>
    </row>
    <row r="5" spans="1:10" ht="15.75" x14ac:dyDescent="0.25">
      <c r="A5" s="12"/>
      <c r="B5" s="77"/>
      <c r="C5" s="77"/>
      <c r="D5" s="77"/>
      <c r="E5" s="77"/>
      <c r="F5" s="77"/>
      <c r="G5" s="77"/>
      <c r="H5" s="77"/>
      <c r="I5" s="77"/>
      <c r="J5" s="77"/>
    </row>
    <row r="6" spans="1:10" x14ac:dyDescent="0.25">
      <c r="A6" s="12"/>
      <c r="B6" s="23"/>
      <c r="C6" s="23"/>
      <c r="D6" s="23"/>
      <c r="E6" s="23"/>
      <c r="F6" s="23"/>
      <c r="G6" s="23"/>
      <c r="H6" s="23"/>
      <c r="I6" s="23"/>
      <c r="J6" s="23"/>
    </row>
    <row r="7" spans="1:10" x14ac:dyDescent="0.25">
      <c r="A7" s="12"/>
      <c r="B7" s="82" t="s">
        <v>191</v>
      </c>
      <c r="C7" s="83" t="s">
        <v>51</v>
      </c>
      <c r="D7" s="84" t="s">
        <v>192</v>
      </c>
      <c r="E7" s="84"/>
      <c r="F7" s="83"/>
      <c r="G7" s="83" t="s">
        <v>51</v>
      </c>
      <c r="H7" s="84" t="s">
        <v>193</v>
      </c>
      <c r="I7" s="84"/>
      <c r="J7" s="83"/>
    </row>
    <row r="8" spans="1:10" ht="15.75" thickBot="1" x14ac:dyDescent="0.3">
      <c r="A8" s="12"/>
      <c r="B8" s="82"/>
      <c r="C8" s="83"/>
      <c r="D8" s="85">
        <v>2015</v>
      </c>
      <c r="E8" s="85"/>
      <c r="F8" s="83"/>
      <c r="G8" s="83"/>
      <c r="H8" s="85">
        <v>2014</v>
      </c>
      <c r="I8" s="85"/>
      <c r="J8" s="83"/>
    </row>
    <row r="9" spans="1:10" ht="25.5" x14ac:dyDescent="0.25">
      <c r="A9" s="12"/>
      <c r="B9" s="24" t="s">
        <v>218</v>
      </c>
      <c r="C9" s="27" t="s">
        <v>51</v>
      </c>
      <c r="D9" s="27" t="s">
        <v>194</v>
      </c>
      <c r="E9" s="28">
        <v>24705</v>
      </c>
      <c r="F9" s="29" t="s">
        <v>51</v>
      </c>
      <c r="G9" s="27" t="s">
        <v>51</v>
      </c>
      <c r="H9" s="27" t="s">
        <v>194</v>
      </c>
      <c r="I9" s="28">
        <v>15631</v>
      </c>
      <c r="J9" s="29" t="s">
        <v>51</v>
      </c>
    </row>
    <row r="10" spans="1:10" x14ac:dyDescent="0.25">
      <c r="A10" s="12"/>
      <c r="B10" s="30" t="s">
        <v>219</v>
      </c>
      <c r="C10" s="23" t="s">
        <v>51</v>
      </c>
      <c r="D10" s="23"/>
      <c r="E10" s="31">
        <v>39593</v>
      </c>
      <c r="F10" s="32" t="s">
        <v>51</v>
      </c>
      <c r="G10" s="23" t="s">
        <v>51</v>
      </c>
      <c r="H10" s="23"/>
      <c r="I10" s="31">
        <v>25507</v>
      </c>
      <c r="J10" s="32" t="s">
        <v>51</v>
      </c>
    </row>
    <row r="11" spans="1:10" ht="25.5" x14ac:dyDescent="0.25">
      <c r="A11" s="12"/>
      <c r="B11" s="24" t="s">
        <v>220</v>
      </c>
      <c r="C11" s="27" t="s">
        <v>51</v>
      </c>
      <c r="D11" s="27"/>
      <c r="E11" s="28">
        <v>50931</v>
      </c>
      <c r="F11" s="29" t="s">
        <v>51</v>
      </c>
      <c r="G11" s="27" t="s">
        <v>51</v>
      </c>
      <c r="H11" s="27"/>
      <c r="I11" s="28">
        <v>33642</v>
      </c>
      <c r="J11" s="29" t="s">
        <v>51</v>
      </c>
    </row>
    <row r="12" spans="1:10" x14ac:dyDescent="0.25">
      <c r="A12" s="12"/>
      <c r="B12" s="30" t="s">
        <v>221</v>
      </c>
      <c r="C12" s="23" t="s">
        <v>51</v>
      </c>
      <c r="D12" s="23"/>
      <c r="E12" s="31">
        <v>17824</v>
      </c>
      <c r="F12" s="32" t="s">
        <v>51</v>
      </c>
      <c r="G12" s="23" t="s">
        <v>51</v>
      </c>
      <c r="H12" s="23"/>
      <c r="I12" s="31">
        <v>12788</v>
      </c>
      <c r="J12" s="32" t="s">
        <v>51</v>
      </c>
    </row>
    <row r="13" spans="1:10" ht="15.75" thickBot="1" x14ac:dyDescent="0.3">
      <c r="A13" s="12"/>
      <c r="B13" s="24" t="s">
        <v>222</v>
      </c>
      <c r="C13" s="27" t="s">
        <v>51</v>
      </c>
      <c r="D13" s="27"/>
      <c r="E13" s="28">
        <v>16359</v>
      </c>
      <c r="F13" s="29" t="s">
        <v>51</v>
      </c>
      <c r="G13" s="27" t="s">
        <v>51</v>
      </c>
      <c r="H13" s="27"/>
      <c r="I13" s="28">
        <v>15612</v>
      </c>
      <c r="J13" s="29" t="s">
        <v>51</v>
      </c>
    </row>
    <row r="14" spans="1:10" x14ac:dyDescent="0.25">
      <c r="A14" s="12"/>
      <c r="B14" s="78"/>
      <c r="C14" s="78" t="s">
        <v>51</v>
      </c>
      <c r="D14" s="79"/>
      <c r="E14" s="79"/>
      <c r="F14" s="78"/>
      <c r="G14" s="78" t="s">
        <v>51</v>
      </c>
      <c r="H14" s="79"/>
      <c r="I14" s="79"/>
      <c r="J14" s="78"/>
    </row>
    <row r="15" spans="1:10" ht="15.75" thickBot="1" x14ac:dyDescent="0.3">
      <c r="A15" s="12"/>
      <c r="B15" s="30" t="s">
        <v>44</v>
      </c>
      <c r="C15" s="23"/>
      <c r="D15" s="23" t="s">
        <v>194</v>
      </c>
      <c r="E15" s="31">
        <v>149412</v>
      </c>
      <c r="F15" s="32" t="s">
        <v>51</v>
      </c>
      <c r="G15" s="23"/>
      <c r="H15" s="23" t="s">
        <v>194</v>
      </c>
      <c r="I15" s="31">
        <v>103180</v>
      </c>
      <c r="J15" s="32" t="s">
        <v>51</v>
      </c>
    </row>
    <row r="16" spans="1:10" ht="15.75" thickTop="1" x14ac:dyDescent="0.25">
      <c r="A16" s="12"/>
      <c r="B16" s="78"/>
      <c r="C16" s="78" t="s">
        <v>51</v>
      </c>
      <c r="D16" s="81"/>
      <c r="E16" s="81"/>
      <c r="F16" s="78"/>
      <c r="G16" s="78" t="s">
        <v>51</v>
      </c>
      <c r="H16" s="81"/>
      <c r="I16" s="81"/>
      <c r="J16" s="78"/>
    </row>
  </sheetData>
  <mergeCells count="16">
    <mergeCell ref="H7:I7"/>
    <mergeCell ref="H8:I8"/>
    <mergeCell ref="J7:J8"/>
    <mergeCell ref="A1:A2"/>
    <mergeCell ref="B1:J1"/>
    <mergeCell ref="B2:J2"/>
    <mergeCell ref="B3:J3"/>
    <mergeCell ref="A4:A16"/>
    <mergeCell ref="B4:J4"/>
    <mergeCell ref="B5:J5"/>
    <mergeCell ref="B7:B8"/>
    <mergeCell ref="C7:C8"/>
    <mergeCell ref="D7:E7"/>
    <mergeCell ref="D8:E8"/>
    <mergeCell ref="F7:F8"/>
    <mergeCell ref="G7:G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x14ac:dyDescent="0.25"/>
  <cols>
    <col min="1" max="1" width="36.5703125" bestFit="1" customWidth="1"/>
    <col min="2" max="2" width="36.5703125" customWidth="1"/>
    <col min="3" max="4" width="2" customWidth="1"/>
    <col min="5" max="5" width="7.42578125" customWidth="1"/>
    <col min="6" max="6" width="3.85546875" customWidth="1"/>
    <col min="7" max="8" width="2" customWidth="1"/>
    <col min="9" max="9" width="7.140625" customWidth="1"/>
    <col min="10" max="10" width="3.28515625" customWidth="1"/>
    <col min="11" max="12" width="2" customWidth="1"/>
    <col min="13" max="13" width="7.140625" customWidth="1"/>
    <col min="14" max="14" width="3.85546875" customWidth="1"/>
  </cols>
  <sheetData>
    <row r="1" spans="1:14" ht="15" customHeight="1" x14ac:dyDescent="0.25">
      <c r="A1" s="8" t="s">
        <v>461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223</v>
      </c>
      <c r="B3" s="17"/>
      <c r="C3" s="17"/>
      <c r="D3" s="17"/>
      <c r="E3" s="17"/>
      <c r="F3" s="17"/>
      <c r="G3" s="17"/>
      <c r="H3" s="17"/>
      <c r="I3" s="17"/>
      <c r="J3" s="17"/>
      <c r="K3" s="17"/>
      <c r="L3" s="17"/>
      <c r="M3" s="17"/>
      <c r="N3" s="17"/>
    </row>
    <row r="4" spans="1:14" x14ac:dyDescent="0.25">
      <c r="A4" s="12" t="s">
        <v>462</v>
      </c>
      <c r="B4" s="43" t="s">
        <v>225</v>
      </c>
      <c r="C4" s="43"/>
      <c r="D4" s="43"/>
      <c r="E4" s="43"/>
      <c r="F4" s="43"/>
      <c r="G4" s="43"/>
      <c r="H4" s="43"/>
      <c r="I4" s="43"/>
      <c r="J4" s="43"/>
      <c r="K4" s="43"/>
      <c r="L4" s="43"/>
      <c r="M4" s="43"/>
      <c r="N4" s="43"/>
    </row>
    <row r="5" spans="1:14" ht="15.75" x14ac:dyDescent="0.25">
      <c r="A5" s="12"/>
      <c r="B5" s="77"/>
      <c r="C5" s="77"/>
      <c r="D5" s="77"/>
      <c r="E5" s="77"/>
      <c r="F5" s="77"/>
      <c r="G5" s="77"/>
      <c r="H5" s="77"/>
      <c r="I5" s="77"/>
      <c r="J5" s="77"/>
      <c r="K5" s="77"/>
      <c r="L5" s="77"/>
      <c r="M5" s="77"/>
      <c r="N5" s="77"/>
    </row>
    <row r="6" spans="1:14" x14ac:dyDescent="0.25">
      <c r="A6" s="12"/>
      <c r="B6" s="23"/>
      <c r="C6" s="23"/>
      <c r="D6" s="23"/>
      <c r="E6" s="23"/>
      <c r="F6" s="23"/>
      <c r="G6" s="23"/>
      <c r="H6" s="23"/>
      <c r="I6" s="23"/>
      <c r="J6" s="23"/>
      <c r="K6" s="23"/>
      <c r="L6" s="23"/>
      <c r="M6" s="23"/>
      <c r="N6" s="23"/>
    </row>
    <row r="7" spans="1:14" x14ac:dyDescent="0.25">
      <c r="A7" s="12"/>
      <c r="B7" s="82" t="s">
        <v>191</v>
      </c>
      <c r="C7" s="83" t="s">
        <v>51</v>
      </c>
      <c r="D7" s="84" t="s">
        <v>226</v>
      </c>
      <c r="E7" s="84"/>
      <c r="F7" s="83"/>
      <c r="G7" s="83" t="s">
        <v>51</v>
      </c>
      <c r="H7" s="84" t="s">
        <v>226</v>
      </c>
      <c r="I7" s="84"/>
      <c r="J7" s="83"/>
      <c r="K7" s="83" t="s">
        <v>51</v>
      </c>
      <c r="L7" s="84" t="s">
        <v>226</v>
      </c>
      <c r="M7" s="84"/>
      <c r="N7" s="83"/>
    </row>
    <row r="8" spans="1:14" ht="15.75" thickBot="1" x14ac:dyDescent="0.3">
      <c r="A8" s="12"/>
      <c r="B8" s="82"/>
      <c r="C8" s="83"/>
      <c r="D8" s="85">
        <v>2014</v>
      </c>
      <c r="E8" s="85"/>
      <c r="F8" s="83"/>
      <c r="G8" s="83"/>
      <c r="H8" s="85">
        <v>2013</v>
      </c>
      <c r="I8" s="85"/>
      <c r="J8" s="83"/>
      <c r="K8" s="83"/>
      <c r="L8" s="85">
        <v>2012</v>
      </c>
      <c r="M8" s="85"/>
      <c r="N8" s="83"/>
    </row>
    <row r="9" spans="1:14" x14ac:dyDescent="0.25">
      <c r="A9" s="12"/>
      <c r="B9" s="24" t="s">
        <v>227</v>
      </c>
      <c r="C9" s="27" t="s">
        <v>51</v>
      </c>
      <c r="D9" s="27"/>
      <c r="E9" s="27"/>
      <c r="F9" s="27"/>
      <c r="G9" s="27" t="s">
        <v>51</v>
      </c>
      <c r="H9" s="27"/>
      <c r="I9" s="27"/>
      <c r="J9" s="27"/>
      <c r="K9" s="27" t="s">
        <v>51</v>
      </c>
      <c r="L9" s="27"/>
      <c r="M9" s="27"/>
      <c r="N9" s="27"/>
    </row>
    <row r="10" spans="1:14" x14ac:dyDescent="0.25">
      <c r="A10" s="12"/>
      <c r="B10" s="87" t="s">
        <v>228</v>
      </c>
      <c r="C10" s="23" t="s">
        <v>51</v>
      </c>
      <c r="D10" s="23" t="s">
        <v>194</v>
      </c>
      <c r="E10" s="31">
        <v>128159</v>
      </c>
      <c r="F10" s="32" t="s">
        <v>51</v>
      </c>
      <c r="G10" s="23" t="s">
        <v>51</v>
      </c>
      <c r="H10" s="23" t="s">
        <v>194</v>
      </c>
      <c r="I10" s="31">
        <v>105731</v>
      </c>
      <c r="J10" s="32" t="s">
        <v>51</v>
      </c>
      <c r="K10" s="23" t="s">
        <v>51</v>
      </c>
      <c r="L10" s="23" t="s">
        <v>194</v>
      </c>
      <c r="M10" s="31">
        <v>83606</v>
      </c>
      <c r="N10" s="32" t="s">
        <v>51</v>
      </c>
    </row>
    <row r="11" spans="1:14" ht="15.75" thickBot="1" x14ac:dyDescent="0.3">
      <c r="A11" s="12"/>
      <c r="B11" s="88" t="s">
        <v>229</v>
      </c>
      <c r="C11" s="27" t="s">
        <v>51</v>
      </c>
      <c r="D11" s="27"/>
      <c r="E11" s="28">
        <v>16909</v>
      </c>
      <c r="F11" s="29" t="s">
        <v>51</v>
      </c>
      <c r="G11" s="27" t="s">
        <v>51</v>
      </c>
      <c r="H11" s="27"/>
      <c r="I11" s="28">
        <v>15310</v>
      </c>
      <c r="J11" s="29" t="s">
        <v>51</v>
      </c>
      <c r="K11" s="27" t="s">
        <v>51</v>
      </c>
      <c r="L11" s="27"/>
      <c r="M11" s="28">
        <v>14832</v>
      </c>
      <c r="N11" s="29" t="s">
        <v>51</v>
      </c>
    </row>
    <row r="12" spans="1:14" x14ac:dyDescent="0.25">
      <c r="A12" s="12"/>
      <c r="B12" s="78"/>
      <c r="C12" s="78" t="s">
        <v>51</v>
      </c>
      <c r="D12" s="79"/>
      <c r="E12" s="79"/>
      <c r="F12" s="78"/>
      <c r="G12" s="78" t="s">
        <v>51</v>
      </c>
      <c r="H12" s="79"/>
      <c r="I12" s="79"/>
      <c r="J12" s="78"/>
      <c r="K12" s="78" t="s">
        <v>51</v>
      </c>
      <c r="L12" s="79"/>
      <c r="M12" s="79"/>
      <c r="N12" s="78"/>
    </row>
    <row r="13" spans="1:14" x14ac:dyDescent="0.25">
      <c r="A13" s="12"/>
      <c r="B13" s="30" t="s">
        <v>230</v>
      </c>
      <c r="C13" s="23"/>
      <c r="D13" s="23"/>
      <c r="E13" s="31">
        <v>145068</v>
      </c>
      <c r="F13" s="32" t="s">
        <v>51</v>
      </c>
      <c r="G13" s="23"/>
      <c r="H13" s="23"/>
      <c r="I13" s="31">
        <v>121041</v>
      </c>
      <c r="J13" s="32" t="s">
        <v>51</v>
      </c>
      <c r="K13" s="23"/>
      <c r="L13" s="23"/>
      <c r="M13" s="31">
        <v>98438</v>
      </c>
      <c r="N13" s="32" t="s">
        <v>51</v>
      </c>
    </row>
    <row r="14" spans="1:14" x14ac:dyDescent="0.25">
      <c r="A14" s="12"/>
      <c r="B14" s="24" t="s">
        <v>231</v>
      </c>
      <c r="C14" s="27"/>
      <c r="D14" s="27"/>
      <c r="E14" s="27"/>
      <c r="F14" s="27"/>
      <c r="G14" s="27"/>
      <c r="H14" s="27"/>
      <c r="I14" s="27"/>
      <c r="J14" s="27"/>
      <c r="K14" s="27"/>
      <c r="L14" s="27"/>
      <c r="M14" s="27"/>
      <c r="N14" s="27"/>
    </row>
    <row r="15" spans="1:14" x14ac:dyDescent="0.25">
      <c r="A15" s="12"/>
      <c r="B15" s="87" t="s">
        <v>228</v>
      </c>
      <c r="C15" s="23"/>
      <c r="D15" s="23"/>
      <c r="E15" s="31">
        <v>8392</v>
      </c>
      <c r="F15" s="32" t="s">
        <v>51</v>
      </c>
      <c r="G15" s="23"/>
      <c r="H15" s="23"/>
      <c r="I15" s="31">
        <v>3891</v>
      </c>
      <c r="J15" s="32" t="s">
        <v>51</v>
      </c>
      <c r="K15" s="23"/>
      <c r="L15" s="23"/>
      <c r="M15" s="31">
        <v>8950</v>
      </c>
      <c r="N15" s="32" t="s">
        <v>51</v>
      </c>
    </row>
    <row r="16" spans="1:14" ht="15.75" thickBot="1" x14ac:dyDescent="0.3">
      <c r="A16" s="12"/>
      <c r="B16" s="88" t="s">
        <v>229</v>
      </c>
      <c r="C16" s="27"/>
      <c r="D16" s="27"/>
      <c r="E16" s="57">
        <v>714</v>
      </c>
      <c r="F16" s="29" t="s">
        <v>51</v>
      </c>
      <c r="G16" s="27"/>
      <c r="H16" s="27"/>
      <c r="I16" s="57" t="s">
        <v>232</v>
      </c>
      <c r="J16" s="29" t="s">
        <v>198</v>
      </c>
      <c r="K16" s="27"/>
      <c r="L16" s="27"/>
      <c r="M16" s="57" t="s">
        <v>233</v>
      </c>
      <c r="N16" s="29" t="s">
        <v>198</v>
      </c>
    </row>
    <row r="17" spans="1:14" x14ac:dyDescent="0.25">
      <c r="A17" s="12"/>
      <c r="B17" s="78"/>
      <c r="C17" s="78" t="s">
        <v>51</v>
      </c>
      <c r="D17" s="79"/>
      <c r="E17" s="79"/>
      <c r="F17" s="78"/>
      <c r="G17" s="78" t="s">
        <v>51</v>
      </c>
      <c r="H17" s="79"/>
      <c r="I17" s="79"/>
      <c r="J17" s="78"/>
      <c r="K17" s="78" t="s">
        <v>51</v>
      </c>
      <c r="L17" s="79"/>
      <c r="M17" s="79"/>
      <c r="N17" s="78"/>
    </row>
    <row r="18" spans="1:14" ht="15.75" thickBot="1" x14ac:dyDescent="0.3">
      <c r="A18" s="12"/>
      <c r="B18" s="30" t="s">
        <v>234</v>
      </c>
      <c r="C18" s="23"/>
      <c r="D18" s="23"/>
      <c r="E18" s="31">
        <v>9106</v>
      </c>
      <c r="F18" s="32" t="s">
        <v>51</v>
      </c>
      <c r="G18" s="23"/>
      <c r="H18" s="23"/>
      <c r="I18" s="31">
        <v>3816</v>
      </c>
      <c r="J18" s="32" t="s">
        <v>51</v>
      </c>
      <c r="K18" s="23"/>
      <c r="L18" s="23"/>
      <c r="M18" s="31">
        <v>8806</v>
      </c>
      <c r="N18" s="32" t="s">
        <v>51</v>
      </c>
    </row>
    <row r="19" spans="1:14" x14ac:dyDescent="0.25">
      <c r="A19" s="12"/>
      <c r="B19" s="78"/>
      <c r="C19" s="78" t="s">
        <v>51</v>
      </c>
      <c r="D19" s="79"/>
      <c r="E19" s="79"/>
      <c r="F19" s="78"/>
      <c r="G19" s="78" t="s">
        <v>51</v>
      </c>
      <c r="H19" s="79"/>
      <c r="I19" s="79"/>
      <c r="J19" s="78"/>
      <c r="K19" s="78" t="s">
        <v>51</v>
      </c>
      <c r="L19" s="79"/>
      <c r="M19" s="79"/>
      <c r="N19" s="78"/>
    </row>
    <row r="20" spans="1:14" ht="15.75" thickBot="1" x14ac:dyDescent="0.3">
      <c r="A20" s="12"/>
      <c r="B20" s="24" t="s">
        <v>235</v>
      </c>
      <c r="C20" s="27"/>
      <c r="D20" s="27" t="s">
        <v>194</v>
      </c>
      <c r="E20" s="28">
        <v>154174</v>
      </c>
      <c r="F20" s="29" t="s">
        <v>51</v>
      </c>
      <c r="G20" s="27"/>
      <c r="H20" s="27" t="s">
        <v>194</v>
      </c>
      <c r="I20" s="28">
        <v>124857</v>
      </c>
      <c r="J20" s="29" t="s">
        <v>51</v>
      </c>
      <c r="K20" s="27"/>
      <c r="L20" s="27" t="s">
        <v>194</v>
      </c>
      <c r="M20" s="28">
        <v>107244</v>
      </c>
      <c r="N20" s="29" t="s">
        <v>51</v>
      </c>
    </row>
    <row r="21" spans="1:14" ht="15.75" thickTop="1" x14ac:dyDescent="0.25">
      <c r="A21" s="12"/>
      <c r="B21" s="78"/>
      <c r="C21" s="78" t="s">
        <v>51</v>
      </c>
      <c r="D21" s="81"/>
      <c r="E21" s="81"/>
      <c r="F21" s="78"/>
      <c r="G21" s="78" t="s">
        <v>51</v>
      </c>
      <c r="H21" s="81"/>
      <c r="I21" s="81"/>
      <c r="J21" s="78"/>
      <c r="K21" s="78" t="s">
        <v>51</v>
      </c>
      <c r="L21" s="81"/>
      <c r="M21" s="81"/>
      <c r="N21" s="78"/>
    </row>
    <row r="22" spans="1:14" x14ac:dyDescent="0.25">
      <c r="A22" s="12" t="s">
        <v>463</v>
      </c>
      <c r="B22" s="43" t="s">
        <v>236</v>
      </c>
      <c r="C22" s="43"/>
      <c r="D22" s="43"/>
      <c r="E22" s="43"/>
      <c r="F22" s="43"/>
      <c r="G22" s="43"/>
      <c r="H22" s="43"/>
      <c r="I22" s="43"/>
      <c r="J22" s="43"/>
      <c r="K22" s="43"/>
      <c r="L22" s="43"/>
      <c r="M22" s="43"/>
      <c r="N22" s="43"/>
    </row>
    <row r="23" spans="1:14" ht="15.75" x14ac:dyDescent="0.25">
      <c r="A23" s="12"/>
      <c r="B23" s="77"/>
      <c r="C23" s="77"/>
      <c r="D23" s="77"/>
      <c r="E23" s="77"/>
      <c r="F23" s="77"/>
      <c r="G23" s="77"/>
      <c r="H23" s="77"/>
      <c r="I23" s="77"/>
      <c r="J23" s="77"/>
      <c r="K23" s="77"/>
      <c r="L23" s="77"/>
      <c r="M23" s="77"/>
      <c r="N23" s="77"/>
    </row>
    <row r="24" spans="1:14" x14ac:dyDescent="0.25">
      <c r="A24" s="12"/>
      <c r="B24" s="23"/>
      <c r="C24" s="23"/>
      <c r="D24" s="23"/>
      <c r="E24" s="23"/>
      <c r="F24" s="23"/>
      <c r="G24" s="23"/>
      <c r="H24" s="23"/>
      <c r="I24" s="23"/>
      <c r="J24" s="23"/>
      <c r="K24" s="23"/>
      <c r="L24" s="23"/>
      <c r="M24" s="23"/>
      <c r="N24" s="23"/>
    </row>
    <row r="25" spans="1:14" x14ac:dyDescent="0.25">
      <c r="A25" s="12"/>
      <c r="B25" s="83"/>
      <c r="C25" s="83" t="s">
        <v>51</v>
      </c>
      <c r="D25" s="84" t="s">
        <v>226</v>
      </c>
      <c r="E25" s="84"/>
      <c r="F25" s="83"/>
      <c r="G25" s="83"/>
      <c r="H25" s="84" t="s">
        <v>226</v>
      </c>
      <c r="I25" s="84"/>
      <c r="J25" s="83"/>
      <c r="K25" s="83"/>
      <c r="L25" s="84" t="s">
        <v>226</v>
      </c>
      <c r="M25" s="84"/>
      <c r="N25" s="83"/>
    </row>
    <row r="26" spans="1:14" ht="15.75" thickBot="1" x14ac:dyDescent="0.3">
      <c r="A26" s="12"/>
      <c r="B26" s="83"/>
      <c r="C26" s="83"/>
      <c r="D26" s="85">
        <v>2014</v>
      </c>
      <c r="E26" s="85"/>
      <c r="F26" s="83"/>
      <c r="G26" s="83"/>
      <c r="H26" s="85">
        <v>2013</v>
      </c>
      <c r="I26" s="85"/>
      <c r="J26" s="83"/>
      <c r="K26" s="83"/>
      <c r="L26" s="85">
        <v>2012</v>
      </c>
      <c r="M26" s="85"/>
      <c r="N26" s="83"/>
    </row>
    <row r="27" spans="1:14" x14ac:dyDescent="0.25">
      <c r="A27" s="12"/>
      <c r="B27" s="24" t="s">
        <v>237</v>
      </c>
      <c r="C27" s="27" t="s">
        <v>51</v>
      </c>
      <c r="D27" s="27"/>
      <c r="E27" s="57">
        <v>35</v>
      </c>
      <c r="F27" s="29" t="s">
        <v>238</v>
      </c>
      <c r="G27" s="27"/>
      <c r="H27" s="27"/>
      <c r="I27" s="57">
        <v>35</v>
      </c>
      <c r="J27" s="29" t="s">
        <v>238</v>
      </c>
      <c r="K27" s="27"/>
      <c r="L27" s="27"/>
      <c r="M27" s="57">
        <v>35</v>
      </c>
      <c r="N27" s="29" t="s">
        <v>238</v>
      </c>
    </row>
    <row r="28" spans="1:14" x14ac:dyDescent="0.25">
      <c r="A28" s="12"/>
      <c r="B28" s="30" t="s">
        <v>239</v>
      </c>
      <c r="C28" s="23" t="s">
        <v>51</v>
      </c>
      <c r="D28" s="23"/>
      <c r="E28" s="36">
        <v>2.8</v>
      </c>
      <c r="F28" s="32" t="s">
        <v>238</v>
      </c>
      <c r="G28" s="23"/>
      <c r="H28" s="23"/>
      <c r="I28" s="36">
        <v>3</v>
      </c>
      <c r="J28" s="32" t="s">
        <v>238</v>
      </c>
      <c r="K28" s="23"/>
      <c r="L28" s="23"/>
      <c r="M28" s="36">
        <v>3.4</v>
      </c>
      <c r="N28" s="32" t="s">
        <v>238</v>
      </c>
    </row>
    <row r="29" spans="1:14" ht="15.75" thickBot="1" x14ac:dyDescent="0.3">
      <c r="A29" s="12"/>
      <c r="B29" s="24" t="s">
        <v>240</v>
      </c>
      <c r="C29" s="27" t="s">
        <v>51</v>
      </c>
      <c r="D29" s="27"/>
      <c r="E29" s="57" t="s">
        <v>241</v>
      </c>
      <c r="F29" s="29" t="s">
        <v>242</v>
      </c>
      <c r="G29" s="27"/>
      <c r="H29" s="27"/>
      <c r="I29" s="57">
        <v>0.1</v>
      </c>
      <c r="J29" s="29" t="s">
        <v>238</v>
      </c>
      <c r="K29" s="27"/>
      <c r="L29" s="27"/>
      <c r="M29" s="57" t="s">
        <v>243</v>
      </c>
      <c r="N29" s="29" t="s">
        <v>242</v>
      </c>
    </row>
    <row r="30" spans="1:14" x14ac:dyDescent="0.25">
      <c r="A30" s="12"/>
      <c r="B30" s="78"/>
      <c r="C30" s="78" t="s">
        <v>51</v>
      </c>
      <c r="D30" s="79"/>
      <c r="E30" s="79"/>
      <c r="F30" s="78"/>
      <c r="G30" s="78"/>
      <c r="H30" s="79"/>
      <c r="I30" s="79"/>
      <c r="J30" s="78"/>
      <c r="K30" s="78"/>
      <c r="L30" s="79"/>
      <c r="M30" s="79"/>
      <c r="N30" s="78"/>
    </row>
    <row r="31" spans="1:14" ht="15.75" thickBot="1" x14ac:dyDescent="0.3">
      <c r="A31" s="12"/>
      <c r="B31" s="30" t="s">
        <v>244</v>
      </c>
      <c r="C31" s="23"/>
      <c r="D31" s="23"/>
      <c r="E31" s="36">
        <v>37.5</v>
      </c>
      <c r="F31" s="32" t="s">
        <v>238</v>
      </c>
      <c r="G31" s="23"/>
      <c r="H31" s="23"/>
      <c r="I31" s="36">
        <v>38.1</v>
      </c>
      <c r="J31" s="32" t="s">
        <v>238</v>
      </c>
      <c r="K31" s="23"/>
      <c r="L31" s="23"/>
      <c r="M31" s="36">
        <v>38.299999999999997</v>
      </c>
      <c r="N31" s="32" t="s">
        <v>238</v>
      </c>
    </row>
    <row r="32" spans="1:14" ht="15.75" thickTop="1" x14ac:dyDescent="0.25">
      <c r="A32" s="12"/>
      <c r="B32" s="78"/>
      <c r="C32" s="78" t="s">
        <v>51</v>
      </c>
      <c r="D32" s="81"/>
      <c r="E32" s="81"/>
      <c r="F32" s="78"/>
      <c r="G32" s="78"/>
      <c r="H32" s="81"/>
      <c r="I32" s="81"/>
      <c r="J32" s="78"/>
      <c r="K32" s="78"/>
      <c r="L32" s="81"/>
      <c r="M32" s="81"/>
      <c r="N32" s="78"/>
    </row>
    <row r="33" spans="1:14" x14ac:dyDescent="0.25">
      <c r="A33" s="12" t="s">
        <v>464</v>
      </c>
      <c r="B33" s="43" t="s">
        <v>245</v>
      </c>
      <c r="C33" s="43"/>
      <c r="D33" s="43"/>
      <c r="E33" s="43"/>
      <c r="F33" s="43"/>
      <c r="G33" s="43"/>
      <c r="H33" s="43"/>
      <c r="I33" s="43"/>
      <c r="J33" s="43"/>
      <c r="K33" s="43"/>
      <c r="L33" s="43"/>
      <c r="M33" s="43"/>
      <c r="N33" s="43"/>
    </row>
    <row r="34" spans="1:14" ht="15.75" x14ac:dyDescent="0.25">
      <c r="A34" s="12"/>
      <c r="B34" s="77"/>
      <c r="C34" s="77"/>
      <c r="D34" s="77"/>
      <c r="E34" s="77"/>
      <c r="F34" s="77"/>
      <c r="G34" s="77"/>
      <c r="H34" s="77"/>
      <c r="I34" s="77"/>
      <c r="J34" s="77"/>
      <c r="K34" s="77"/>
      <c r="L34" s="77"/>
      <c r="M34" s="77"/>
      <c r="N34" s="77"/>
    </row>
    <row r="35" spans="1:14" x14ac:dyDescent="0.25">
      <c r="A35" s="12"/>
      <c r="B35" s="23"/>
      <c r="C35" s="23"/>
      <c r="D35" s="23"/>
      <c r="E35" s="23"/>
      <c r="F35" s="23"/>
      <c r="G35" s="23"/>
      <c r="H35" s="23"/>
      <c r="I35" s="23"/>
      <c r="J35" s="23"/>
    </row>
    <row r="36" spans="1:14" x14ac:dyDescent="0.25">
      <c r="A36" s="12"/>
      <c r="B36" s="82" t="s">
        <v>191</v>
      </c>
      <c r="C36" s="83" t="s">
        <v>51</v>
      </c>
      <c r="D36" s="84" t="s">
        <v>192</v>
      </c>
      <c r="E36" s="84"/>
      <c r="F36" s="83"/>
      <c r="G36" s="83" t="s">
        <v>51</v>
      </c>
      <c r="H36" s="84" t="s">
        <v>193</v>
      </c>
      <c r="I36" s="84"/>
      <c r="J36" s="83"/>
    </row>
    <row r="37" spans="1:14" ht="15.75" thickBot="1" x14ac:dyDescent="0.3">
      <c r="A37" s="12"/>
      <c r="B37" s="82"/>
      <c r="C37" s="83"/>
      <c r="D37" s="85">
        <v>2015</v>
      </c>
      <c r="E37" s="85"/>
      <c r="F37" s="83"/>
      <c r="G37" s="83"/>
      <c r="H37" s="85">
        <v>2014</v>
      </c>
      <c r="I37" s="85"/>
      <c r="J37" s="83"/>
    </row>
    <row r="38" spans="1:14" x14ac:dyDescent="0.25">
      <c r="A38" s="12"/>
      <c r="B38" s="24" t="s">
        <v>246</v>
      </c>
      <c r="C38" s="27" t="s">
        <v>51</v>
      </c>
      <c r="D38" s="27"/>
      <c r="E38" s="27"/>
      <c r="F38" s="27"/>
      <c r="G38" s="27" t="s">
        <v>51</v>
      </c>
      <c r="H38" s="27"/>
      <c r="I38" s="27"/>
      <c r="J38" s="27"/>
    </row>
    <row r="39" spans="1:14" x14ac:dyDescent="0.25">
      <c r="A39" s="12"/>
      <c r="B39" s="87" t="s">
        <v>247</v>
      </c>
      <c r="C39" s="23" t="s">
        <v>51</v>
      </c>
      <c r="D39" s="23" t="s">
        <v>194</v>
      </c>
      <c r="E39" s="31">
        <v>22380</v>
      </c>
      <c r="F39" s="32" t="s">
        <v>51</v>
      </c>
      <c r="G39" s="23" t="s">
        <v>51</v>
      </c>
      <c r="H39" s="23" t="s">
        <v>194</v>
      </c>
      <c r="I39" s="31">
        <v>24721</v>
      </c>
      <c r="J39" s="32" t="s">
        <v>51</v>
      </c>
    </row>
    <row r="40" spans="1:14" x14ac:dyDescent="0.25">
      <c r="A40" s="12"/>
      <c r="B40" s="88" t="s">
        <v>248</v>
      </c>
      <c r="C40" s="27" t="s">
        <v>51</v>
      </c>
      <c r="D40" s="27"/>
      <c r="E40" s="28">
        <v>8782</v>
      </c>
      <c r="F40" s="29" t="s">
        <v>51</v>
      </c>
      <c r="G40" s="27" t="s">
        <v>51</v>
      </c>
      <c r="H40" s="27"/>
      <c r="I40" s="28">
        <v>6290</v>
      </c>
      <c r="J40" s="29" t="s">
        <v>51</v>
      </c>
    </row>
    <row r="41" spans="1:14" x14ac:dyDescent="0.25">
      <c r="A41" s="12"/>
      <c r="B41" s="87" t="s">
        <v>249</v>
      </c>
      <c r="C41" s="23" t="s">
        <v>51</v>
      </c>
      <c r="D41" s="23"/>
      <c r="E41" s="36">
        <v>338</v>
      </c>
      <c r="F41" s="32" t="s">
        <v>51</v>
      </c>
      <c r="G41" s="23" t="s">
        <v>51</v>
      </c>
      <c r="H41" s="23"/>
      <c r="I41" s="36">
        <v>402</v>
      </c>
      <c r="J41" s="32" t="s">
        <v>51</v>
      </c>
    </row>
    <row r="42" spans="1:14" x14ac:dyDescent="0.25">
      <c r="A42" s="12"/>
      <c r="B42" s="88" t="s">
        <v>44</v>
      </c>
      <c r="C42" s="27" t="s">
        <v>51</v>
      </c>
      <c r="D42" s="27"/>
      <c r="E42" s="28">
        <v>8231</v>
      </c>
      <c r="F42" s="29" t="s">
        <v>51</v>
      </c>
      <c r="G42" s="27" t="s">
        <v>51</v>
      </c>
      <c r="H42" s="27"/>
      <c r="I42" s="28">
        <v>3927</v>
      </c>
      <c r="J42" s="29" t="s">
        <v>51</v>
      </c>
    </row>
    <row r="43" spans="1:14" ht="15.75" thickBot="1" x14ac:dyDescent="0.3">
      <c r="A43" s="12"/>
      <c r="B43" s="87" t="s">
        <v>250</v>
      </c>
      <c r="C43" s="23" t="s">
        <v>51</v>
      </c>
      <c r="D43" s="23"/>
      <c r="E43" s="36">
        <v>617</v>
      </c>
      <c r="F43" s="32" t="s">
        <v>51</v>
      </c>
      <c r="G43" s="23" t="s">
        <v>51</v>
      </c>
      <c r="H43" s="23"/>
      <c r="I43" s="31">
        <v>1708</v>
      </c>
      <c r="J43" s="32" t="s">
        <v>51</v>
      </c>
    </row>
    <row r="44" spans="1:14" x14ac:dyDescent="0.25">
      <c r="A44" s="12"/>
      <c r="B44" s="78"/>
      <c r="C44" s="78" t="s">
        <v>51</v>
      </c>
      <c r="D44" s="79"/>
      <c r="E44" s="79"/>
      <c r="F44" s="78"/>
      <c r="G44" s="78" t="s">
        <v>51</v>
      </c>
      <c r="H44" s="79"/>
      <c r="I44" s="79"/>
      <c r="J44" s="78"/>
    </row>
    <row r="45" spans="1:14" x14ac:dyDescent="0.25">
      <c r="A45" s="12"/>
      <c r="B45" s="24" t="s">
        <v>251</v>
      </c>
      <c r="C45" s="27"/>
      <c r="D45" s="27"/>
      <c r="E45" s="28">
        <v>40348</v>
      </c>
      <c r="F45" s="29" t="s">
        <v>51</v>
      </c>
      <c r="G45" s="27"/>
      <c r="H45" s="27"/>
      <c r="I45" s="28">
        <v>37048</v>
      </c>
      <c r="J45" s="29" t="s">
        <v>51</v>
      </c>
    </row>
    <row r="46" spans="1:14" x14ac:dyDescent="0.25">
      <c r="A46" s="12"/>
      <c r="B46" s="30" t="s">
        <v>252</v>
      </c>
      <c r="C46" s="23"/>
      <c r="D46" s="23"/>
      <c r="E46" s="23"/>
      <c r="F46" s="23"/>
      <c r="G46" s="23"/>
      <c r="H46" s="23"/>
      <c r="I46" s="23"/>
      <c r="J46" s="23"/>
    </row>
    <row r="47" spans="1:14" x14ac:dyDescent="0.25">
      <c r="A47" s="12"/>
      <c r="B47" s="88" t="s">
        <v>154</v>
      </c>
      <c r="C47" s="27"/>
      <c r="D47" s="27"/>
      <c r="E47" s="28">
        <v>44882</v>
      </c>
      <c r="F47" s="29" t="s">
        <v>51</v>
      </c>
      <c r="G47" s="27"/>
      <c r="H47" s="27"/>
      <c r="I47" s="28">
        <v>44288</v>
      </c>
      <c r="J47" s="29" t="s">
        <v>51</v>
      </c>
    </row>
    <row r="48" spans="1:14" x14ac:dyDescent="0.25">
      <c r="A48" s="12"/>
      <c r="B48" s="87" t="s">
        <v>253</v>
      </c>
      <c r="C48" s="23"/>
      <c r="D48" s="23"/>
      <c r="E48" s="31">
        <v>38409</v>
      </c>
      <c r="F48" s="32" t="s">
        <v>51</v>
      </c>
      <c r="G48" s="23"/>
      <c r="H48" s="23"/>
      <c r="I48" s="31">
        <v>28529</v>
      </c>
      <c r="J48" s="32" t="s">
        <v>51</v>
      </c>
    </row>
    <row r="49" spans="1:14" ht="15.75" thickBot="1" x14ac:dyDescent="0.3">
      <c r="A49" s="12"/>
      <c r="B49" s="88" t="s">
        <v>254</v>
      </c>
      <c r="C49" s="27"/>
      <c r="D49" s="27"/>
      <c r="E49" s="28">
        <v>10775</v>
      </c>
      <c r="F49" s="29" t="s">
        <v>51</v>
      </c>
      <c r="G49" s="27"/>
      <c r="H49" s="27"/>
      <c r="I49" s="28">
        <v>8703</v>
      </c>
      <c r="J49" s="29" t="s">
        <v>51</v>
      </c>
    </row>
    <row r="50" spans="1:14" x14ac:dyDescent="0.25">
      <c r="A50" s="12"/>
      <c r="B50" s="78"/>
      <c r="C50" s="78" t="s">
        <v>51</v>
      </c>
      <c r="D50" s="79"/>
      <c r="E50" s="79"/>
      <c r="F50" s="78"/>
      <c r="G50" s="78" t="s">
        <v>51</v>
      </c>
      <c r="H50" s="79"/>
      <c r="I50" s="79"/>
      <c r="J50" s="78"/>
    </row>
    <row r="51" spans="1:14" ht="15.75" thickBot="1" x14ac:dyDescent="0.3">
      <c r="A51" s="12"/>
      <c r="B51" s="30" t="s">
        <v>255</v>
      </c>
      <c r="C51" s="23"/>
      <c r="D51" s="23"/>
      <c r="E51" s="31">
        <v>94066</v>
      </c>
      <c r="F51" s="32" t="s">
        <v>51</v>
      </c>
      <c r="G51" s="23"/>
      <c r="H51" s="23"/>
      <c r="I51" s="31">
        <v>81520</v>
      </c>
      <c r="J51" s="32" t="s">
        <v>51</v>
      </c>
    </row>
    <row r="52" spans="1:14" x14ac:dyDescent="0.25">
      <c r="A52" s="12"/>
      <c r="B52" s="78"/>
      <c r="C52" s="78" t="s">
        <v>51</v>
      </c>
      <c r="D52" s="79"/>
      <c r="E52" s="79"/>
      <c r="F52" s="78"/>
      <c r="G52" s="78" t="s">
        <v>51</v>
      </c>
      <c r="H52" s="79"/>
      <c r="I52" s="79"/>
      <c r="J52" s="78"/>
    </row>
    <row r="53" spans="1:14" ht="15.75" thickBot="1" x14ac:dyDescent="0.3">
      <c r="A53" s="12"/>
      <c r="B53" s="24" t="s">
        <v>256</v>
      </c>
      <c r="C53" s="27"/>
      <c r="D53" s="27" t="s">
        <v>194</v>
      </c>
      <c r="E53" s="57" t="s">
        <v>257</v>
      </c>
      <c r="F53" s="29" t="s">
        <v>198</v>
      </c>
      <c r="G53" s="27"/>
      <c r="H53" s="27" t="s">
        <v>194</v>
      </c>
      <c r="I53" s="57" t="s">
        <v>258</v>
      </c>
      <c r="J53" s="29" t="s">
        <v>198</v>
      </c>
    </row>
    <row r="54" spans="1:14" ht="15.75" thickTop="1" x14ac:dyDescent="0.25">
      <c r="A54" s="12"/>
      <c r="B54" s="78"/>
      <c r="C54" s="78" t="s">
        <v>51</v>
      </c>
      <c r="D54" s="81"/>
      <c r="E54" s="81"/>
      <c r="F54" s="78"/>
      <c r="G54" s="78" t="s">
        <v>51</v>
      </c>
      <c r="H54" s="81"/>
      <c r="I54" s="81"/>
      <c r="J54" s="78"/>
    </row>
    <row r="55" spans="1:14" ht="25.5" customHeight="1" x14ac:dyDescent="0.25">
      <c r="A55" s="12" t="s">
        <v>465</v>
      </c>
      <c r="B55" s="43" t="s">
        <v>466</v>
      </c>
      <c r="C55" s="43"/>
      <c r="D55" s="43"/>
      <c r="E55" s="43"/>
      <c r="F55" s="43"/>
      <c r="G55" s="43"/>
      <c r="H55" s="43"/>
      <c r="I55" s="43"/>
      <c r="J55" s="43"/>
      <c r="K55" s="43"/>
      <c r="L55" s="43"/>
      <c r="M55" s="43"/>
      <c r="N55" s="43"/>
    </row>
    <row r="56" spans="1:14" ht="15.75" x14ac:dyDescent="0.25">
      <c r="A56" s="12"/>
      <c r="B56" s="77"/>
      <c r="C56" s="77"/>
      <c r="D56" s="77"/>
      <c r="E56" s="77"/>
      <c r="F56" s="77"/>
      <c r="G56" s="77"/>
      <c r="H56" s="77"/>
      <c r="I56" s="77"/>
      <c r="J56" s="77"/>
      <c r="K56" s="77"/>
      <c r="L56" s="77"/>
      <c r="M56" s="77"/>
      <c r="N56" s="77"/>
    </row>
    <row r="57" spans="1:14" x14ac:dyDescent="0.25">
      <c r="A57" s="12"/>
      <c r="B57" s="23"/>
      <c r="C57" s="23"/>
      <c r="D57" s="23"/>
      <c r="E57" s="23"/>
      <c r="F57" s="23"/>
      <c r="G57" s="23"/>
      <c r="H57" s="23"/>
      <c r="I57" s="23"/>
      <c r="J57" s="23"/>
    </row>
    <row r="58" spans="1:14" x14ac:dyDescent="0.25">
      <c r="A58" s="12"/>
      <c r="B58" s="82" t="s">
        <v>191</v>
      </c>
      <c r="C58" s="83" t="s">
        <v>51</v>
      </c>
      <c r="D58" s="84" t="s">
        <v>192</v>
      </c>
      <c r="E58" s="84"/>
      <c r="F58" s="83"/>
      <c r="G58" s="83" t="s">
        <v>51</v>
      </c>
      <c r="H58" s="84" t="s">
        <v>193</v>
      </c>
      <c r="I58" s="84"/>
      <c r="J58" s="83"/>
    </row>
    <row r="59" spans="1:14" ht="15.75" thickBot="1" x14ac:dyDescent="0.3">
      <c r="A59" s="12"/>
      <c r="B59" s="82"/>
      <c r="C59" s="83"/>
      <c r="D59" s="85">
        <v>2015</v>
      </c>
      <c r="E59" s="85"/>
      <c r="F59" s="83"/>
      <c r="G59" s="83"/>
      <c r="H59" s="85">
        <v>2014</v>
      </c>
      <c r="I59" s="85"/>
      <c r="J59" s="83"/>
    </row>
    <row r="60" spans="1:14" x14ac:dyDescent="0.25">
      <c r="A60" s="12"/>
      <c r="B60" s="24" t="s">
        <v>261</v>
      </c>
      <c r="C60" s="27" t="s">
        <v>51</v>
      </c>
      <c r="D60" s="27" t="s">
        <v>194</v>
      </c>
      <c r="E60" s="57">
        <v>795</v>
      </c>
      <c r="F60" s="29" t="s">
        <v>51</v>
      </c>
      <c r="G60" s="27" t="s">
        <v>51</v>
      </c>
      <c r="H60" s="29" t="s">
        <v>194</v>
      </c>
      <c r="I60" s="58" t="s">
        <v>467</v>
      </c>
      <c r="J60" s="29" t="s">
        <v>51</v>
      </c>
    </row>
    <row r="61" spans="1:14" x14ac:dyDescent="0.25">
      <c r="A61" s="12"/>
      <c r="B61" s="30" t="s">
        <v>263</v>
      </c>
      <c r="C61" s="23" t="s">
        <v>51</v>
      </c>
      <c r="D61" s="23"/>
      <c r="E61" s="36">
        <v>670</v>
      </c>
      <c r="F61" s="32" t="s">
        <v>51</v>
      </c>
      <c r="G61" s="23" t="s">
        <v>51</v>
      </c>
      <c r="H61" s="23"/>
      <c r="I61" s="36">
        <v>795</v>
      </c>
      <c r="J61" s="32" t="s">
        <v>51</v>
      </c>
    </row>
    <row r="62" spans="1:14" ht="15.75" thickBot="1" x14ac:dyDescent="0.3">
      <c r="A62" s="12"/>
      <c r="B62" s="24" t="s">
        <v>264</v>
      </c>
      <c r="C62" s="27" t="s">
        <v>51</v>
      </c>
      <c r="D62" s="27"/>
      <c r="E62" s="57" t="s">
        <v>265</v>
      </c>
      <c r="F62" s="29" t="s">
        <v>198</v>
      </c>
      <c r="G62" s="27" t="s">
        <v>51</v>
      </c>
      <c r="H62" s="29"/>
      <c r="I62" s="58" t="s">
        <v>467</v>
      </c>
      <c r="J62" s="29" t="s">
        <v>51</v>
      </c>
    </row>
    <row r="63" spans="1:14" x14ac:dyDescent="0.25">
      <c r="A63" s="12"/>
      <c r="B63" s="78"/>
      <c r="C63" s="78" t="s">
        <v>51</v>
      </c>
      <c r="D63" s="79"/>
      <c r="E63" s="79"/>
      <c r="F63" s="78"/>
      <c r="G63" s="78" t="s">
        <v>51</v>
      </c>
      <c r="H63" s="79"/>
      <c r="I63" s="79"/>
      <c r="J63" s="78"/>
    </row>
    <row r="64" spans="1:14" ht="15.75" thickBot="1" x14ac:dyDescent="0.3">
      <c r="A64" s="12"/>
      <c r="B64" s="30" t="s">
        <v>266</v>
      </c>
      <c r="C64" s="23"/>
      <c r="D64" s="23" t="s">
        <v>194</v>
      </c>
      <c r="E64" s="31">
        <v>1414</v>
      </c>
      <c r="F64" s="32" t="s">
        <v>51</v>
      </c>
      <c r="G64" s="23"/>
      <c r="H64" s="23" t="s">
        <v>194</v>
      </c>
      <c r="I64" s="36">
        <v>795</v>
      </c>
      <c r="J64" s="32" t="s">
        <v>51</v>
      </c>
    </row>
    <row r="65" spans="1:10" ht="15.75" thickTop="1" x14ac:dyDescent="0.25">
      <c r="A65" s="12"/>
      <c r="B65" s="78"/>
      <c r="C65" s="78" t="s">
        <v>51</v>
      </c>
      <c r="D65" s="81"/>
      <c r="E65" s="81"/>
      <c r="F65" s="78"/>
      <c r="G65" s="78" t="s">
        <v>51</v>
      </c>
      <c r="H65" s="81"/>
      <c r="I65" s="81"/>
      <c r="J65" s="78"/>
    </row>
  </sheetData>
  <mergeCells count="60">
    <mergeCell ref="B22:N22"/>
    <mergeCell ref="B23:N23"/>
    <mergeCell ref="A33:A54"/>
    <mergeCell ref="B33:N33"/>
    <mergeCell ref="B34:N34"/>
    <mergeCell ref="A55:A65"/>
    <mergeCell ref="B55:N55"/>
    <mergeCell ref="B56:N56"/>
    <mergeCell ref="H59:I59"/>
    <mergeCell ref="J58:J59"/>
    <mergeCell ref="A1:A2"/>
    <mergeCell ref="B1:N1"/>
    <mergeCell ref="B2:N2"/>
    <mergeCell ref="B3:N3"/>
    <mergeCell ref="A4:A21"/>
    <mergeCell ref="B4:N4"/>
    <mergeCell ref="B5:N5"/>
    <mergeCell ref="A22:A32"/>
    <mergeCell ref="H36:I36"/>
    <mergeCell ref="H37:I37"/>
    <mergeCell ref="J36:J37"/>
    <mergeCell ref="B58:B59"/>
    <mergeCell ref="C58:C59"/>
    <mergeCell ref="D58:E58"/>
    <mergeCell ref="D59:E59"/>
    <mergeCell ref="F58:F59"/>
    <mergeCell ref="G58:G59"/>
    <mergeCell ref="H58:I58"/>
    <mergeCell ref="K25:K26"/>
    <mergeCell ref="L25:M25"/>
    <mergeCell ref="L26:M26"/>
    <mergeCell ref="N25:N26"/>
    <mergeCell ref="B36:B37"/>
    <mergeCell ref="C36:C37"/>
    <mergeCell ref="D36:E36"/>
    <mergeCell ref="D37:E37"/>
    <mergeCell ref="F36:F37"/>
    <mergeCell ref="G36:G37"/>
    <mergeCell ref="N7:N8"/>
    <mergeCell ref="B25:B26"/>
    <mergeCell ref="C25:C26"/>
    <mergeCell ref="D25:E25"/>
    <mergeCell ref="D26:E26"/>
    <mergeCell ref="F25:F26"/>
    <mergeCell ref="G25:G26"/>
    <mergeCell ref="H25:I25"/>
    <mergeCell ref="H26:I26"/>
    <mergeCell ref="J25:J26"/>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showGridLines="0" workbookViewId="0"/>
  </sheetViews>
  <sheetFormatPr defaultRowHeight="15" x14ac:dyDescent="0.25"/>
  <cols>
    <col min="1" max="1" width="36.5703125" bestFit="1" customWidth="1"/>
    <col min="2" max="2" width="36.5703125" customWidth="1"/>
    <col min="3" max="3" width="2.7109375" customWidth="1"/>
    <col min="4" max="4" width="13.5703125" customWidth="1"/>
    <col min="5" max="5" width="7.7109375" customWidth="1"/>
    <col min="6" max="6" width="4.28515625" customWidth="1"/>
    <col min="7" max="7" width="2.140625" customWidth="1"/>
    <col min="8" max="8" width="3.28515625" customWidth="1"/>
    <col min="9" max="9" width="9.7109375" customWidth="1"/>
    <col min="10" max="10" width="4.28515625" customWidth="1"/>
    <col min="11" max="11" width="2.140625" customWidth="1"/>
    <col min="12" max="12" width="2.7109375" customWidth="1"/>
    <col min="13" max="13" width="9.28515625" customWidth="1"/>
    <col min="14" max="14" width="4.28515625" customWidth="1"/>
    <col min="15" max="15" width="2.140625" customWidth="1"/>
    <col min="16" max="16" width="3" customWidth="1"/>
    <col min="17" max="17" width="9" customWidth="1"/>
    <col min="18" max="18" width="2.7109375" customWidth="1"/>
    <col min="19" max="19" width="2.140625" customWidth="1"/>
    <col min="20" max="20" width="13.5703125" customWidth="1"/>
    <col min="21" max="21" width="8.140625" customWidth="1"/>
    <col min="22" max="22" width="2.85546875" customWidth="1"/>
    <col min="23" max="23" width="2.140625" customWidth="1"/>
    <col min="24" max="24" width="2.7109375" customWidth="1"/>
    <col min="25" max="25" width="9.28515625" customWidth="1"/>
    <col min="26" max="26" width="2.7109375" customWidth="1"/>
  </cols>
  <sheetData>
    <row r="1" spans="1:26" ht="15" customHeight="1" x14ac:dyDescent="0.25">
      <c r="A1" s="8" t="s">
        <v>468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469</v>
      </c>
      <c r="B3" s="43" t="s">
        <v>470</v>
      </c>
      <c r="C3" s="43"/>
      <c r="D3" s="43"/>
      <c r="E3" s="43"/>
      <c r="F3" s="43"/>
      <c r="G3" s="43"/>
      <c r="H3" s="43"/>
      <c r="I3" s="43"/>
      <c r="J3" s="43"/>
      <c r="K3" s="43"/>
      <c r="L3" s="43"/>
      <c r="M3" s="43"/>
      <c r="N3" s="43"/>
      <c r="O3" s="43"/>
      <c r="P3" s="43"/>
      <c r="Q3" s="43"/>
      <c r="R3" s="43"/>
      <c r="S3" s="43"/>
      <c r="T3" s="43"/>
      <c r="U3" s="43"/>
      <c r="V3" s="43"/>
      <c r="W3" s="43"/>
      <c r="X3" s="43"/>
      <c r="Y3" s="43"/>
      <c r="Z3" s="43"/>
    </row>
    <row r="4" spans="1:26" ht="15.75" x14ac:dyDescent="0.25">
      <c r="A4" s="12"/>
      <c r="B4" s="77"/>
      <c r="C4" s="77"/>
      <c r="D4" s="77"/>
      <c r="E4" s="77"/>
      <c r="F4" s="77"/>
      <c r="G4" s="77"/>
      <c r="H4" s="77"/>
      <c r="I4" s="77"/>
      <c r="J4" s="77"/>
      <c r="K4" s="77"/>
      <c r="L4" s="77"/>
      <c r="M4" s="77"/>
      <c r="N4" s="77"/>
      <c r="O4" s="77"/>
      <c r="P4" s="77"/>
      <c r="Q4" s="77"/>
      <c r="R4" s="77"/>
      <c r="S4" s="77"/>
      <c r="T4" s="77"/>
      <c r="U4" s="77"/>
      <c r="V4" s="77"/>
      <c r="W4" s="77"/>
      <c r="X4" s="77"/>
      <c r="Y4" s="77"/>
      <c r="Z4" s="77"/>
    </row>
    <row r="5" spans="1:26" x14ac:dyDescent="0.25">
      <c r="A5" s="12"/>
      <c r="B5" s="23"/>
      <c r="C5" s="23"/>
      <c r="D5" s="23"/>
      <c r="E5" s="23"/>
      <c r="F5" s="23"/>
      <c r="G5" s="23"/>
      <c r="H5" s="23"/>
      <c r="I5" s="23"/>
      <c r="J5" s="23"/>
      <c r="K5" s="23"/>
      <c r="L5" s="23"/>
      <c r="M5" s="23"/>
      <c r="N5" s="23"/>
    </row>
    <row r="6" spans="1:26" x14ac:dyDescent="0.25">
      <c r="A6" s="12"/>
      <c r="B6" s="83"/>
      <c r="C6" s="83" t="s">
        <v>51</v>
      </c>
      <c r="D6" s="84" t="s">
        <v>226</v>
      </c>
      <c r="E6" s="84"/>
      <c r="F6" s="83"/>
      <c r="G6" s="83"/>
      <c r="H6" s="84" t="s">
        <v>226</v>
      </c>
      <c r="I6" s="84"/>
      <c r="J6" s="83"/>
      <c r="K6" s="83"/>
      <c r="L6" s="84" t="s">
        <v>226</v>
      </c>
      <c r="M6" s="84"/>
      <c r="N6" s="83"/>
    </row>
    <row r="7" spans="1:26" ht="15.75" thickBot="1" x14ac:dyDescent="0.3">
      <c r="A7" s="12"/>
      <c r="B7" s="83"/>
      <c r="C7" s="83"/>
      <c r="D7" s="85">
        <v>2014</v>
      </c>
      <c r="E7" s="85"/>
      <c r="F7" s="83"/>
      <c r="G7" s="83"/>
      <c r="H7" s="85">
        <v>2013</v>
      </c>
      <c r="I7" s="85"/>
      <c r="J7" s="83"/>
      <c r="K7" s="83"/>
      <c r="L7" s="85">
        <v>2012</v>
      </c>
      <c r="M7" s="85"/>
      <c r="N7" s="83"/>
    </row>
    <row r="8" spans="1:26" x14ac:dyDescent="0.25">
      <c r="A8" s="12"/>
      <c r="B8" s="24" t="s">
        <v>299</v>
      </c>
      <c r="C8" s="27" t="s">
        <v>51</v>
      </c>
      <c r="D8" s="27"/>
      <c r="E8" s="57">
        <v>40.700000000000003</v>
      </c>
      <c r="F8" s="29" t="s">
        <v>238</v>
      </c>
      <c r="G8" s="27"/>
      <c r="H8" s="27"/>
      <c r="I8" s="57">
        <v>49.2</v>
      </c>
      <c r="J8" s="29" t="s">
        <v>238</v>
      </c>
      <c r="K8" s="27"/>
      <c r="L8" s="27"/>
      <c r="M8" s="57">
        <v>53.5</v>
      </c>
      <c r="N8" s="29" t="s">
        <v>238</v>
      </c>
    </row>
    <row r="9" spans="1:26" x14ac:dyDescent="0.25">
      <c r="A9" s="12"/>
      <c r="B9" s="30" t="s">
        <v>300</v>
      </c>
      <c r="C9" s="23" t="s">
        <v>51</v>
      </c>
      <c r="D9" s="23"/>
      <c r="E9" s="36">
        <v>1.4</v>
      </c>
      <c r="F9" s="32" t="s">
        <v>238</v>
      </c>
      <c r="G9" s="23"/>
      <c r="H9" s="23"/>
      <c r="I9" s="36">
        <v>0.9</v>
      </c>
      <c r="J9" s="32" t="s">
        <v>238</v>
      </c>
      <c r="K9" s="23"/>
      <c r="L9" s="23"/>
      <c r="M9" s="36">
        <v>1.2</v>
      </c>
      <c r="N9" s="32" t="s">
        <v>238</v>
      </c>
    </row>
    <row r="10" spans="1:26" x14ac:dyDescent="0.25">
      <c r="A10" s="12"/>
      <c r="B10" s="24" t="s">
        <v>301</v>
      </c>
      <c r="C10" s="27" t="s">
        <v>51</v>
      </c>
      <c r="D10" s="27"/>
      <c r="E10" s="57">
        <v>3.8</v>
      </c>
      <c r="F10" s="29" t="s">
        <v>51</v>
      </c>
      <c r="G10" s="27"/>
      <c r="H10" s="27"/>
      <c r="I10" s="57">
        <v>4.4000000000000004</v>
      </c>
      <c r="J10" s="29" t="s">
        <v>51</v>
      </c>
      <c r="K10" s="27"/>
      <c r="L10" s="27"/>
      <c r="M10" s="57">
        <v>6.3</v>
      </c>
      <c r="N10" s="29" t="s">
        <v>51</v>
      </c>
    </row>
    <row r="11" spans="1:26" x14ac:dyDescent="0.25">
      <c r="A11" s="12"/>
      <c r="B11" s="30" t="s">
        <v>302</v>
      </c>
      <c r="C11" s="23" t="s">
        <v>51</v>
      </c>
      <c r="D11" s="23"/>
      <c r="E11" s="36" t="s">
        <v>303</v>
      </c>
      <c r="F11" s="32" t="s">
        <v>51</v>
      </c>
      <c r="G11" s="23"/>
      <c r="H11" s="23"/>
      <c r="I11" s="36" t="s">
        <v>303</v>
      </c>
      <c r="J11" s="32" t="s">
        <v>51</v>
      </c>
      <c r="K11" s="23"/>
      <c r="L11" s="23"/>
      <c r="M11" s="36" t="s">
        <v>303</v>
      </c>
      <c r="N11" s="32" t="s">
        <v>51</v>
      </c>
    </row>
    <row r="12" spans="1:26" ht="25.5" customHeight="1" x14ac:dyDescent="0.25">
      <c r="A12" s="12" t="s">
        <v>471</v>
      </c>
      <c r="B12" s="43" t="s">
        <v>328</v>
      </c>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x14ac:dyDescent="0.25">
      <c r="A13" s="12"/>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x14ac:dyDescent="0.25">
      <c r="A14" s="12"/>
      <c r="B14" s="4"/>
      <c r="C14" s="4"/>
      <c r="D14" s="4"/>
      <c r="E14" s="4"/>
      <c r="F14" s="4"/>
      <c r="G14" s="4"/>
      <c r="H14" s="4"/>
      <c r="I14" s="4"/>
      <c r="J14" s="4"/>
      <c r="K14" s="4"/>
      <c r="L14" s="4"/>
      <c r="M14" s="4"/>
      <c r="N14" s="4"/>
      <c r="O14" s="4"/>
      <c r="P14" s="4"/>
      <c r="Q14" s="4"/>
      <c r="R14" s="4"/>
      <c r="S14" s="4"/>
      <c r="T14" s="4"/>
      <c r="U14" s="4"/>
      <c r="V14" s="4"/>
      <c r="W14" s="4"/>
      <c r="X14" s="4"/>
      <c r="Y14" s="4"/>
      <c r="Z14" s="4"/>
    </row>
    <row r="15" spans="1:26" ht="15.75" thickBot="1" x14ac:dyDescent="0.3">
      <c r="A15" s="12"/>
      <c r="B15" s="14"/>
      <c r="C15" s="14" t="s">
        <v>51</v>
      </c>
      <c r="D15" s="41" t="s">
        <v>329</v>
      </c>
      <c r="E15" s="41"/>
      <c r="F15" s="41"/>
      <c r="G15" s="41"/>
      <c r="H15" s="41"/>
      <c r="I15" s="41"/>
      <c r="J15" s="41"/>
      <c r="K15" s="41"/>
      <c r="L15" s="41"/>
      <c r="M15" s="41"/>
      <c r="N15" s="14"/>
      <c r="O15" s="14" t="s">
        <v>51</v>
      </c>
      <c r="P15" s="41" t="s">
        <v>330</v>
      </c>
      <c r="Q15" s="41"/>
      <c r="R15" s="41"/>
      <c r="S15" s="41"/>
      <c r="T15" s="41"/>
      <c r="U15" s="41"/>
      <c r="V15" s="41"/>
      <c r="W15" s="41"/>
      <c r="X15" s="41"/>
      <c r="Y15" s="41"/>
      <c r="Z15" s="14"/>
    </row>
    <row r="16" spans="1:26" x14ac:dyDescent="0.25">
      <c r="A16" s="12"/>
      <c r="B16" s="38" t="s">
        <v>329</v>
      </c>
      <c r="C16" s="39" t="s">
        <v>51</v>
      </c>
      <c r="D16" s="68" t="s">
        <v>331</v>
      </c>
      <c r="E16" s="68"/>
      <c r="F16" s="66"/>
      <c r="G16" s="66" t="s">
        <v>51</v>
      </c>
      <c r="H16" s="68" t="s">
        <v>311</v>
      </c>
      <c r="I16" s="68"/>
      <c r="J16" s="66"/>
      <c r="K16" s="66" t="s">
        <v>51</v>
      </c>
      <c r="L16" s="68" t="s">
        <v>311</v>
      </c>
      <c r="M16" s="68"/>
      <c r="N16" s="39"/>
      <c r="O16" s="39" t="s">
        <v>51</v>
      </c>
      <c r="P16" s="68" t="s">
        <v>336</v>
      </c>
      <c r="Q16" s="68"/>
      <c r="R16" s="66"/>
      <c r="S16" s="66" t="s">
        <v>51</v>
      </c>
      <c r="T16" s="68" t="s">
        <v>311</v>
      </c>
      <c r="U16" s="68"/>
      <c r="V16" s="66"/>
      <c r="W16" s="66" t="s">
        <v>51</v>
      </c>
      <c r="X16" s="68" t="s">
        <v>311</v>
      </c>
      <c r="Y16" s="68"/>
      <c r="Z16" s="39"/>
    </row>
    <row r="17" spans="1:26" x14ac:dyDescent="0.25">
      <c r="A17" s="12"/>
      <c r="B17" s="38"/>
      <c r="C17" s="39"/>
      <c r="D17" s="40" t="s">
        <v>332</v>
      </c>
      <c r="E17" s="40"/>
      <c r="F17" s="39"/>
      <c r="G17" s="39"/>
      <c r="H17" s="40" t="s">
        <v>312</v>
      </c>
      <c r="I17" s="40"/>
      <c r="J17" s="39"/>
      <c r="K17" s="39"/>
      <c r="L17" s="40" t="s">
        <v>312</v>
      </c>
      <c r="M17" s="40"/>
      <c r="N17" s="39"/>
      <c r="O17" s="39"/>
      <c r="P17" s="40" t="s">
        <v>337</v>
      </c>
      <c r="Q17" s="40"/>
      <c r="R17" s="39"/>
      <c r="S17" s="39"/>
      <c r="T17" s="40" t="s">
        <v>312</v>
      </c>
      <c r="U17" s="40"/>
      <c r="V17" s="39"/>
      <c r="W17" s="39"/>
      <c r="X17" s="40" t="s">
        <v>312</v>
      </c>
      <c r="Y17" s="40"/>
      <c r="Z17" s="39"/>
    </row>
    <row r="18" spans="1:26" ht="19.5" customHeight="1" x14ac:dyDescent="0.25">
      <c r="A18" s="12"/>
      <c r="B18" s="38"/>
      <c r="C18" s="39"/>
      <c r="D18" s="40"/>
      <c r="E18" s="40"/>
      <c r="F18" s="39"/>
      <c r="G18" s="39"/>
      <c r="H18" s="40" t="s">
        <v>333</v>
      </c>
      <c r="I18" s="40"/>
      <c r="J18" s="39"/>
      <c r="K18" s="39"/>
      <c r="L18" s="40" t="s">
        <v>313</v>
      </c>
      <c r="M18" s="40"/>
      <c r="N18" s="39"/>
      <c r="O18" s="39"/>
      <c r="P18" s="40"/>
      <c r="Q18" s="40"/>
      <c r="R18" s="39"/>
      <c r="S18" s="39"/>
      <c r="T18" s="40" t="s">
        <v>333</v>
      </c>
      <c r="U18" s="40"/>
      <c r="V18" s="39"/>
      <c r="W18" s="39"/>
      <c r="X18" s="40" t="s">
        <v>313</v>
      </c>
      <c r="Y18" s="40"/>
      <c r="Z18" s="39"/>
    </row>
    <row r="19" spans="1:26" x14ac:dyDescent="0.25">
      <c r="A19" s="12"/>
      <c r="B19" s="38"/>
      <c r="C19" s="39"/>
      <c r="D19" s="40"/>
      <c r="E19" s="40"/>
      <c r="F19" s="39"/>
      <c r="G19" s="39"/>
      <c r="H19" s="40" t="s">
        <v>334</v>
      </c>
      <c r="I19" s="40"/>
      <c r="J19" s="39"/>
      <c r="K19" s="39"/>
      <c r="L19" s="40"/>
      <c r="M19" s="40"/>
      <c r="N19" s="39"/>
      <c r="O19" s="39"/>
      <c r="P19" s="40"/>
      <c r="Q19" s="40"/>
      <c r="R19" s="39"/>
      <c r="S19" s="39"/>
      <c r="T19" s="40" t="s">
        <v>334</v>
      </c>
      <c r="U19" s="40"/>
      <c r="V19" s="39"/>
      <c r="W19" s="39"/>
      <c r="X19" s="40"/>
      <c r="Y19" s="40"/>
      <c r="Z19" s="39"/>
    </row>
    <row r="20" spans="1:26" ht="15.75" thickBot="1" x14ac:dyDescent="0.3">
      <c r="A20" s="12"/>
      <c r="B20" s="38"/>
      <c r="C20" s="39"/>
      <c r="D20" s="41"/>
      <c r="E20" s="41"/>
      <c r="F20" s="39"/>
      <c r="G20" s="39"/>
      <c r="H20" s="41" t="s">
        <v>335</v>
      </c>
      <c r="I20" s="41"/>
      <c r="J20" s="39"/>
      <c r="K20" s="39"/>
      <c r="L20" s="41"/>
      <c r="M20" s="41"/>
      <c r="N20" s="39"/>
      <c r="O20" s="39"/>
      <c r="P20" s="41"/>
      <c r="Q20" s="41"/>
      <c r="R20" s="39"/>
      <c r="S20" s="39"/>
      <c r="T20" s="41" t="s">
        <v>335</v>
      </c>
      <c r="U20" s="41"/>
      <c r="V20" s="39"/>
      <c r="W20" s="39"/>
      <c r="X20" s="41"/>
      <c r="Y20" s="41"/>
      <c r="Z20" s="39"/>
    </row>
    <row r="21" spans="1:26" x14ac:dyDescent="0.25">
      <c r="A21" s="12"/>
      <c r="B21" s="24" t="s">
        <v>338</v>
      </c>
      <c r="C21" s="26" t="s">
        <v>51</v>
      </c>
      <c r="D21" s="27"/>
      <c r="E21" s="57">
        <v>132</v>
      </c>
      <c r="F21" s="29" t="s">
        <v>51</v>
      </c>
      <c r="G21" s="26" t="s">
        <v>51</v>
      </c>
      <c r="H21" s="27"/>
      <c r="I21" s="57">
        <v>4</v>
      </c>
      <c r="J21" s="29" t="s">
        <v>51</v>
      </c>
      <c r="K21" s="26" t="s">
        <v>51</v>
      </c>
      <c r="L21" s="27" t="s">
        <v>194</v>
      </c>
      <c r="M21" s="57">
        <v>12.2</v>
      </c>
      <c r="N21" s="29" t="s">
        <v>51</v>
      </c>
      <c r="O21" s="26" t="s">
        <v>51</v>
      </c>
      <c r="P21" s="27"/>
      <c r="Q21" s="57">
        <v>132</v>
      </c>
      <c r="R21" s="29" t="s">
        <v>51</v>
      </c>
      <c r="S21" s="26" t="s">
        <v>51</v>
      </c>
      <c r="T21" s="27"/>
      <c r="U21" s="57">
        <v>4</v>
      </c>
      <c r="V21" s="29" t="s">
        <v>51</v>
      </c>
      <c r="W21" s="26" t="s">
        <v>51</v>
      </c>
      <c r="X21" s="27" t="s">
        <v>194</v>
      </c>
      <c r="Y21" s="57">
        <v>12.2</v>
      </c>
      <c r="Z21" s="29" t="s">
        <v>51</v>
      </c>
    </row>
    <row r="22" spans="1:26" x14ac:dyDescent="0.25">
      <c r="A22" s="12"/>
      <c r="B22" s="30" t="s">
        <v>339</v>
      </c>
      <c r="C22" s="14" t="s">
        <v>51</v>
      </c>
      <c r="D22" s="23"/>
      <c r="E22" s="36">
        <v>128</v>
      </c>
      <c r="F22" s="32" t="s">
        <v>51</v>
      </c>
      <c r="G22" s="14" t="s">
        <v>51</v>
      </c>
      <c r="H22" s="23"/>
      <c r="I22" s="36">
        <v>6</v>
      </c>
      <c r="J22" s="32" t="s">
        <v>51</v>
      </c>
      <c r="K22" s="14" t="s">
        <v>51</v>
      </c>
      <c r="L22" s="23"/>
      <c r="M22" s="36">
        <v>28.17</v>
      </c>
      <c r="N22" s="32" t="s">
        <v>51</v>
      </c>
      <c r="O22" s="14" t="s">
        <v>51</v>
      </c>
      <c r="P22" s="23"/>
      <c r="Q22" s="36">
        <v>128</v>
      </c>
      <c r="R22" s="32" t="s">
        <v>51</v>
      </c>
      <c r="S22" s="14" t="s">
        <v>51</v>
      </c>
      <c r="T22" s="23"/>
      <c r="U22" s="36">
        <v>6</v>
      </c>
      <c r="V22" s="32" t="s">
        <v>51</v>
      </c>
      <c r="W22" s="14" t="s">
        <v>51</v>
      </c>
      <c r="X22" s="23"/>
      <c r="Y22" s="36">
        <v>28.17</v>
      </c>
      <c r="Z22" s="32" t="s">
        <v>51</v>
      </c>
    </row>
    <row r="23" spans="1:26" x14ac:dyDescent="0.25">
      <c r="A23" s="12"/>
      <c r="B23" s="24" t="s">
        <v>340</v>
      </c>
      <c r="C23" s="26" t="s">
        <v>51</v>
      </c>
      <c r="D23" s="27"/>
      <c r="E23" s="57">
        <v>184</v>
      </c>
      <c r="F23" s="29" t="s">
        <v>51</v>
      </c>
      <c r="G23" s="26" t="s">
        <v>51</v>
      </c>
      <c r="H23" s="27"/>
      <c r="I23" s="57">
        <v>7</v>
      </c>
      <c r="J23" s="29" t="s">
        <v>51</v>
      </c>
      <c r="K23" s="26" t="s">
        <v>51</v>
      </c>
      <c r="L23" s="27"/>
      <c r="M23" s="57">
        <v>66.739999999999995</v>
      </c>
      <c r="N23" s="29" t="s">
        <v>51</v>
      </c>
      <c r="O23" s="26" t="s">
        <v>51</v>
      </c>
      <c r="P23" s="27"/>
      <c r="Q23" s="57">
        <v>97</v>
      </c>
      <c r="R23" s="29" t="s">
        <v>51</v>
      </c>
      <c r="S23" s="26" t="s">
        <v>51</v>
      </c>
      <c r="T23" s="27"/>
      <c r="U23" s="57">
        <v>7</v>
      </c>
      <c r="V23" s="29" t="s">
        <v>51</v>
      </c>
      <c r="W23" s="26" t="s">
        <v>51</v>
      </c>
      <c r="X23" s="27"/>
      <c r="Y23" s="57">
        <v>67.959999999999994</v>
      </c>
      <c r="Z23" s="29" t="s">
        <v>51</v>
      </c>
    </row>
    <row r="24" spans="1:26" x14ac:dyDescent="0.25">
      <c r="A24" s="12"/>
      <c r="B24" s="30" t="s">
        <v>341</v>
      </c>
      <c r="C24" s="14" t="s">
        <v>51</v>
      </c>
      <c r="D24" s="23"/>
      <c r="E24" s="36">
        <v>181</v>
      </c>
      <c r="F24" s="32" t="s">
        <v>51</v>
      </c>
      <c r="G24" s="14" t="s">
        <v>51</v>
      </c>
      <c r="H24" s="23"/>
      <c r="I24" s="36">
        <v>8</v>
      </c>
      <c r="J24" s="32" t="s">
        <v>51</v>
      </c>
      <c r="K24" s="14" t="s">
        <v>51</v>
      </c>
      <c r="L24" s="23"/>
      <c r="M24" s="36">
        <v>80.97</v>
      </c>
      <c r="N24" s="32" t="s">
        <v>51</v>
      </c>
      <c r="O24" s="14" t="s">
        <v>51</v>
      </c>
      <c r="P24" s="23"/>
      <c r="Q24" s="36">
        <v>44</v>
      </c>
      <c r="R24" s="32" t="s">
        <v>51</v>
      </c>
      <c r="S24" s="14" t="s">
        <v>51</v>
      </c>
      <c r="T24" s="23"/>
      <c r="U24" s="36">
        <v>8</v>
      </c>
      <c r="V24" s="32" t="s">
        <v>51</v>
      </c>
      <c r="W24" s="14" t="s">
        <v>51</v>
      </c>
      <c r="X24" s="23"/>
      <c r="Y24" s="36">
        <v>82.29</v>
      </c>
      <c r="Z24" s="32" t="s">
        <v>51</v>
      </c>
    </row>
    <row r="25" spans="1:26" x14ac:dyDescent="0.25">
      <c r="A25" s="12"/>
      <c r="B25" s="24" t="s">
        <v>342</v>
      </c>
      <c r="C25" s="26" t="s">
        <v>51</v>
      </c>
      <c r="D25" s="27"/>
      <c r="E25" s="57">
        <v>373</v>
      </c>
      <c r="F25" s="29" t="s">
        <v>51</v>
      </c>
      <c r="G25" s="26" t="s">
        <v>51</v>
      </c>
      <c r="H25" s="27"/>
      <c r="I25" s="57">
        <v>9</v>
      </c>
      <c r="J25" s="29" t="s">
        <v>51</v>
      </c>
      <c r="K25" s="26" t="s">
        <v>51</v>
      </c>
      <c r="L25" s="27"/>
      <c r="M25" s="57">
        <v>97.54</v>
      </c>
      <c r="N25" s="29" t="s">
        <v>51</v>
      </c>
      <c r="O25" s="26" t="s">
        <v>51</v>
      </c>
      <c r="P25" s="27"/>
      <c r="Q25" s="57">
        <v>30</v>
      </c>
      <c r="R25" s="29" t="s">
        <v>51</v>
      </c>
      <c r="S25" s="26" t="s">
        <v>51</v>
      </c>
      <c r="T25" s="27"/>
      <c r="U25" s="57">
        <v>8</v>
      </c>
      <c r="V25" s="29" t="s">
        <v>51</v>
      </c>
      <c r="W25" s="26" t="s">
        <v>51</v>
      </c>
      <c r="X25" s="27"/>
      <c r="Y25" s="57">
        <v>96.52</v>
      </c>
      <c r="Z25" s="29" t="s">
        <v>51</v>
      </c>
    </row>
    <row r="26" spans="1:26" ht="15.75" thickBot="1" x14ac:dyDescent="0.3">
      <c r="A26" s="12"/>
      <c r="B26" s="30" t="s">
        <v>343</v>
      </c>
      <c r="C26" s="14" t="s">
        <v>51</v>
      </c>
      <c r="D26" s="23"/>
      <c r="E26" s="36">
        <v>75</v>
      </c>
      <c r="F26" s="32" t="s">
        <v>51</v>
      </c>
      <c r="G26" s="14" t="s">
        <v>51</v>
      </c>
      <c r="H26" s="23"/>
      <c r="I26" s="36">
        <v>9</v>
      </c>
      <c r="J26" s="32" t="s">
        <v>51</v>
      </c>
      <c r="K26" s="14" t="s">
        <v>51</v>
      </c>
      <c r="L26" s="23"/>
      <c r="M26" s="36">
        <v>118.08</v>
      </c>
      <c r="N26" s="32" t="s">
        <v>51</v>
      </c>
      <c r="O26" s="14" t="s">
        <v>51</v>
      </c>
      <c r="P26" s="23"/>
      <c r="Q26" s="36">
        <v>9</v>
      </c>
      <c r="R26" s="32" t="s">
        <v>51</v>
      </c>
      <c r="S26" s="14" t="s">
        <v>51</v>
      </c>
      <c r="T26" s="23"/>
      <c r="U26" s="36">
        <v>9</v>
      </c>
      <c r="V26" s="32" t="s">
        <v>51</v>
      </c>
      <c r="W26" s="14" t="s">
        <v>51</v>
      </c>
      <c r="X26" s="23"/>
      <c r="Y26" s="36">
        <v>116.98</v>
      </c>
      <c r="Z26" s="32" t="s">
        <v>51</v>
      </c>
    </row>
    <row r="27" spans="1:26" x14ac:dyDescent="0.25">
      <c r="A27" s="12"/>
      <c r="B27" s="33"/>
      <c r="C27" s="33" t="s">
        <v>51</v>
      </c>
      <c r="D27" s="34"/>
      <c r="E27" s="34"/>
      <c r="F27" s="33"/>
      <c r="G27" s="33" t="s">
        <v>51</v>
      </c>
      <c r="H27" s="34"/>
      <c r="I27" s="34"/>
      <c r="J27" s="33"/>
      <c r="K27" s="33" t="s">
        <v>51</v>
      </c>
      <c r="L27" s="34"/>
      <c r="M27" s="34"/>
      <c r="N27" s="33"/>
      <c r="O27" s="33" t="s">
        <v>51</v>
      </c>
      <c r="P27" s="34"/>
      <c r="Q27" s="34"/>
      <c r="R27" s="33"/>
      <c r="S27" s="33" t="s">
        <v>51</v>
      </c>
      <c r="T27" s="34"/>
      <c r="U27" s="34"/>
      <c r="V27" s="33"/>
      <c r="W27" s="33" t="s">
        <v>51</v>
      </c>
      <c r="X27" s="34"/>
      <c r="Y27" s="34"/>
      <c r="Z27" s="33"/>
    </row>
    <row r="28" spans="1:26" ht="15.75" thickBot="1" x14ac:dyDescent="0.3">
      <c r="A28" s="12"/>
      <c r="B28" s="24" t="s">
        <v>325</v>
      </c>
      <c r="C28" s="26" t="s">
        <v>51</v>
      </c>
      <c r="D28" s="27"/>
      <c r="E28" s="28">
        <v>1073</v>
      </c>
      <c r="F28" s="29" t="s">
        <v>51</v>
      </c>
      <c r="G28" s="26" t="s">
        <v>51</v>
      </c>
      <c r="H28" s="27"/>
      <c r="I28" s="57">
        <v>7</v>
      </c>
      <c r="J28" s="29" t="s">
        <v>51</v>
      </c>
      <c r="K28" s="26" t="s">
        <v>51</v>
      </c>
      <c r="L28" s="27" t="s">
        <v>194</v>
      </c>
      <c r="M28" s="57">
        <v>72.12</v>
      </c>
      <c r="N28" s="29" t="s">
        <v>51</v>
      </c>
      <c r="O28" s="26" t="s">
        <v>51</v>
      </c>
      <c r="P28" s="27"/>
      <c r="Q28" s="57">
        <v>440</v>
      </c>
      <c r="R28" s="29" t="s">
        <v>51</v>
      </c>
      <c r="S28" s="26" t="s">
        <v>51</v>
      </c>
      <c r="T28" s="27"/>
      <c r="U28" s="57">
        <v>6</v>
      </c>
      <c r="V28" s="29" t="s">
        <v>51</v>
      </c>
      <c r="W28" s="26" t="s">
        <v>51</v>
      </c>
      <c r="X28" s="27" t="s">
        <v>194</v>
      </c>
      <c r="Y28" s="57">
        <v>43.98</v>
      </c>
      <c r="Z28" s="29" t="s">
        <v>51</v>
      </c>
    </row>
    <row r="29" spans="1:26" ht="15.75" thickTop="1" x14ac:dyDescent="0.25">
      <c r="A29" s="12"/>
      <c r="B29" s="33"/>
      <c r="C29" s="33" t="s">
        <v>51</v>
      </c>
      <c r="D29" s="37"/>
      <c r="E29" s="37"/>
      <c r="F29" s="33"/>
      <c r="G29" s="33" t="s">
        <v>51</v>
      </c>
      <c r="H29" s="37"/>
      <c r="I29" s="37"/>
      <c r="J29" s="33"/>
      <c r="K29" s="33" t="s">
        <v>51</v>
      </c>
      <c r="L29" s="37"/>
      <c r="M29" s="37"/>
      <c r="N29" s="33"/>
      <c r="O29" s="33" t="s">
        <v>51</v>
      </c>
      <c r="P29" s="37"/>
      <c r="Q29" s="37"/>
      <c r="R29" s="33"/>
      <c r="S29" s="33" t="s">
        <v>51</v>
      </c>
      <c r="T29" s="37"/>
      <c r="U29" s="37"/>
      <c r="V29" s="33"/>
      <c r="W29" s="33" t="s">
        <v>51</v>
      </c>
      <c r="X29" s="37"/>
      <c r="Y29" s="37"/>
    </row>
    <row r="30" spans="1:26" x14ac:dyDescent="0.25">
      <c r="A30" s="2" t="s">
        <v>472</v>
      </c>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25">
      <c r="A31" s="12" t="s">
        <v>473</v>
      </c>
      <c r="B31" s="43" t="s">
        <v>306</v>
      </c>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x14ac:dyDescent="0.25">
      <c r="A32" s="12"/>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x14ac:dyDescent="0.25">
      <c r="A33" s="12"/>
      <c r="B33" s="4"/>
      <c r="C33" s="4"/>
      <c r="D33" s="4"/>
      <c r="E33" s="4"/>
      <c r="F33" s="4"/>
      <c r="G33" s="4"/>
      <c r="H33" s="4"/>
      <c r="I33" s="4"/>
      <c r="J33" s="4"/>
      <c r="K33" s="4"/>
      <c r="L33" s="4"/>
      <c r="M33" s="4"/>
      <c r="N33" s="4"/>
      <c r="O33" s="4"/>
      <c r="P33" s="4"/>
      <c r="Q33" s="4"/>
      <c r="R33" s="4"/>
      <c r="S33" s="4"/>
      <c r="T33" s="4"/>
      <c r="U33" s="4"/>
      <c r="V33" s="4"/>
      <c r="W33" s="4"/>
      <c r="X33" s="4"/>
      <c r="Y33" s="4"/>
      <c r="Z33" s="4"/>
    </row>
    <row r="34" spans="1:26" ht="15.75" thickBot="1" x14ac:dyDescent="0.3">
      <c r="A34" s="12"/>
      <c r="B34" s="14"/>
      <c r="C34" s="14" t="s">
        <v>51</v>
      </c>
      <c r="D34" s="41" t="s">
        <v>307</v>
      </c>
      <c r="E34" s="41"/>
      <c r="F34" s="41"/>
      <c r="G34" s="41"/>
      <c r="H34" s="41"/>
      <c r="I34" s="41"/>
      <c r="J34" s="14"/>
      <c r="K34" s="14" t="s">
        <v>51</v>
      </c>
      <c r="L34" s="41" t="s">
        <v>308</v>
      </c>
      <c r="M34" s="41"/>
      <c r="N34" s="41"/>
      <c r="O34" s="41"/>
      <c r="P34" s="41"/>
      <c r="Q34" s="41"/>
      <c r="R34" s="14"/>
      <c r="S34" s="14" t="s">
        <v>51</v>
      </c>
      <c r="T34" s="41" t="s">
        <v>309</v>
      </c>
      <c r="U34" s="41"/>
      <c r="V34" s="41"/>
      <c r="W34" s="41"/>
      <c r="X34" s="41"/>
      <c r="Y34" s="41"/>
      <c r="Z34" s="14"/>
    </row>
    <row r="35" spans="1:26" x14ac:dyDescent="0.25">
      <c r="A35" s="12"/>
      <c r="B35" s="39"/>
      <c r="C35" s="39" t="s">
        <v>51</v>
      </c>
      <c r="D35" s="68" t="s">
        <v>310</v>
      </c>
      <c r="E35" s="68"/>
      <c r="F35" s="66"/>
      <c r="G35" s="66"/>
      <c r="H35" s="68" t="s">
        <v>311</v>
      </c>
      <c r="I35" s="68"/>
      <c r="J35" s="39"/>
      <c r="K35" s="39" t="s">
        <v>51</v>
      </c>
      <c r="L35" s="68" t="s">
        <v>310</v>
      </c>
      <c r="M35" s="68"/>
      <c r="N35" s="66"/>
      <c r="O35" s="66"/>
      <c r="P35" s="68" t="s">
        <v>311</v>
      </c>
      <c r="Q35" s="68"/>
      <c r="R35" s="39"/>
      <c r="S35" s="39" t="s">
        <v>51</v>
      </c>
      <c r="T35" s="68" t="s">
        <v>310</v>
      </c>
      <c r="U35" s="68"/>
      <c r="V35" s="66"/>
      <c r="W35" s="66"/>
      <c r="X35" s="68" t="s">
        <v>311</v>
      </c>
      <c r="Y35" s="68"/>
      <c r="Z35" s="39"/>
    </row>
    <row r="36" spans="1:26" x14ac:dyDescent="0.25">
      <c r="A36" s="12"/>
      <c r="B36" s="39"/>
      <c r="C36" s="39"/>
      <c r="D36" s="40"/>
      <c r="E36" s="40"/>
      <c r="F36" s="39"/>
      <c r="G36" s="39"/>
      <c r="H36" s="40" t="s">
        <v>312</v>
      </c>
      <c r="I36" s="40"/>
      <c r="J36" s="39"/>
      <c r="K36" s="39"/>
      <c r="L36" s="40"/>
      <c r="M36" s="40"/>
      <c r="N36" s="39"/>
      <c r="O36" s="39"/>
      <c r="P36" s="40" t="s">
        <v>312</v>
      </c>
      <c r="Q36" s="40"/>
      <c r="R36" s="39"/>
      <c r="S36" s="39"/>
      <c r="T36" s="40"/>
      <c r="U36" s="40"/>
      <c r="V36" s="39"/>
      <c r="W36" s="39"/>
      <c r="X36" s="40" t="s">
        <v>312</v>
      </c>
      <c r="Y36" s="40"/>
      <c r="Z36" s="39"/>
    </row>
    <row r="37" spans="1:26" ht="19.5" customHeight="1" thickBot="1" x14ac:dyDescent="0.3">
      <c r="A37" s="12"/>
      <c r="B37" s="39"/>
      <c r="C37" s="39"/>
      <c r="D37" s="41"/>
      <c r="E37" s="41"/>
      <c r="F37" s="39"/>
      <c r="G37" s="39"/>
      <c r="H37" s="41" t="s">
        <v>313</v>
      </c>
      <c r="I37" s="41"/>
      <c r="J37" s="39"/>
      <c r="K37" s="39"/>
      <c r="L37" s="41"/>
      <c r="M37" s="41"/>
      <c r="N37" s="39"/>
      <c r="O37" s="39"/>
      <c r="P37" s="41" t="s">
        <v>313</v>
      </c>
      <c r="Q37" s="41"/>
      <c r="R37" s="39"/>
      <c r="S37" s="39"/>
      <c r="T37" s="41"/>
      <c r="U37" s="41"/>
      <c r="V37" s="39"/>
      <c r="W37" s="39"/>
      <c r="X37" s="41" t="s">
        <v>313</v>
      </c>
      <c r="Y37" s="41"/>
      <c r="Z37" s="39"/>
    </row>
    <row r="38" spans="1:26" x14ac:dyDescent="0.25">
      <c r="A38" s="12"/>
      <c r="B38" s="89" t="s">
        <v>314</v>
      </c>
      <c r="C38" s="26" t="s">
        <v>51</v>
      </c>
      <c r="D38" s="25"/>
      <c r="E38" s="25"/>
      <c r="F38" s="25"/>
      <c r="G38" s="26"/>
      <c r="H38" s="25"/>
      <c r="I38" s="25"/>
      <c r="J38" s="25"/>
      <c r="K38" s="26" t="s">
        <v>51</v>
      </c>
      <c r="L38" s="25"/>
      <c r="M38" s="25"/>
      <c r="N38" s="25"/>
      <c r="O38" s="26"/>
      <c r="P38" s="25"/>
      <c r="Q38" s="25"/>
      <c r="R38" s="25"/>
      <c r="S38" s="26" t="s">
        <v>51</v>
      </c>
      <c r="T38" s="25"/>
      <c r="U38" s="25"/>
      <c r="V38" s="25"/>
      <c r="W38" s="26"/>
      <c r="X38" s="25"/>
      <c r="Y38" s="25"/>
      <c r="Z38" s="25"/>
    </row>
    <row r="39" spans="1:26" x14ac:dyDescent="0.25">
      <c r="A39" s="12"/>
      <c r="B39" s="55" t="s">
        <v>315</v>
      </c>
      <c r="C39" s="14" t="s">
        <v>51</v>
      </c>
      <c r="D39" s="23"/>
      <c r="E39" s="31">
        <v>1090</v>
      </c>
      <c r="F39" s="32" t="s">
        <v>51</v>
      </c>
      <c r="G39" s="14"/>
      <c r="H39" s="23" t="s">
        <v>194</v>
      </c>
      <c r="I39" s="36">
        <v>56.94</v>
      </c>
      <c r="J39" s="32" t="s">
        <v>51</v>
      </c>
      <c r="K39" s="14" t="s">
        <v>51</v>
      </c>
      <c r="L39" s="23"/>
      <c r="M39" s="31">
        <v>1807</v>
      </c>
      <c r="N39" s="32" t="s">
        <v>51</v>
      </c>
      <c r="O39" s="14"/>
      <c r="P39" s="23" t="s">
        <v>194</v>
      </c>
      <c r="Q39" s="36">
        <v>41.6</v>
      </c>
      <c r="R39" s="32" t="s">
        <v>51</v>
      </c>
      <c r="S39" s="14" t="s">
        <v>51</v>
      </c>
      <c r="T39" s="23"/>
      <c r="U39" s="31">
        <v>3559</v>
      </c>
      <c r="V39" s="32" t="s">
        <v>51</v>
      </c>
      <c r="W39" s="14"/>
      <c r="X39" s="23" t="s">
        <v>194</v>
      </c>
      <c r="Y39" s="36">
        <v>26.46</v>
      </c>
      <c r="Z39" s="32" t="s">
        <v>51</v>
      </c>
    </row>
    <row r="40" spans="1:26" x14ac:dyDescent="0.25">
      <c r="A40" s="12"/>
      <c r="B40" s="56" t="s">
        <v>316</v>
      </c>
      <c r="C40" s="26" t="s">
        <v>51</v>
      </c>
      <c r="D40" s="27"/>
      <c r="E40" s="57">
        <v>371</v>
      </c>
      <c r="F40" s="29" t="s">
        <v>51</v>
      </c>
      <c r="G40" s="26"/>
      <c r="H40" s="27"/>
      <c r="I40" s="57">
        <v>99.4</v>
      </c>
      <c r="J40" s="29" t="s">
        <v>51</v>
      </c>
      <c r="K40" s="26" t="s">
        <v>51</v>
      </c>
      <c r="L40" s="27"/>
      <c r="M40" s="57">
        <v>302</v>
      </c>
      <c r="N40" s="29" t="s">
        <v>51</v>
      </c>
      <c r="O40" s="26"/>
      <c r="P40" s="27"/>
      <c r="Q40" s="57">
        <v>84.5</v>
      </c>
      <c r="R40" s="29" t="s">
        <v>51</v>
      </c>
      <c r="S40" s="26" t="s">
        <v>51</v>
      </c>
      <c r="T40" s="27"/>
      <c r="U40" s="57">
        <v>241</v>
      </c>
      <c r="V40" s="29" t="s">
        <v>51</v>
      </c>
      <c r="W40" s="26"/>
      <c r="X40" s="27"/>
      <c r="Y40" s="57">
        <v>89.99</v>
      </c>
      <c r="Z40" s="29" t="s">
        <v>51</v>
      </c>
    </row>
    <row r="41" spans="1:26" x14ac:dyDescent="0.25">
      <c r="A41" s="12"/>
      <c r="B41" s="55" t="s">
        <v>317</v>
      </c>
      <c r="C41" s="14" t="s">
        <v>51</v>
      </c>
      <c r="D41" s="23"/>
      <c r="E41" s="36" t="s">
        <v>318</v>
      </c>
      <c r="F41" s="32" t="s">
        <v>198</v>
      </c>
      <c r="G41" s="14"/>
      <c r="H41" s="23"/>
      <c r="I41" s="36">
        <v>44.79</v>
      </c>
      <c r="J41" s="32" t="s">
        <v>51</v>
      </c>
      <c r="K41" s="14" t="s">
        <v>51</v>
      </c>
      <c r="L41" s="23"/>
      <c r="M41" s="36" t="s">
        <v>319</v>
      </c>
      <c r="N41" s="32" t="s">
        <v>198</v>
      </c>
      <c r="O41" s="14"/>
      <c r="P41" s="23"/>
      <c r="Q41" s="36">
        <v>31.07</v>
      </c>
      <c r="R41" s="32" t="s">
        <v>51</v>
      </c>
      <c r="S41" s="14" t="s">
        <v>51</v>
      </c>
      <c r="T41" s="23"/>
      <c r="U41" s="36" t="s">
        <v>320</v>
      </c>
      <c r="V41" s="32" t="s">
        <v>198</v>
      </c>
      <c r="W41" s="14"/>
      <c r="X41" s="23"/>
      <c r="Y41" s="36">
        <v>17.57</v>
      </c>
      <c r="Z41" s="32" t="s">
        <v>51</v>
      </c>
    </row>
    <row r="42" spans="1:26" ht="15.75" thickBot="1" x14ac:dyDescent="0.3">
      <c r="A42" s="12"/>
      <c r="B42" s="56" t="s">
        <v>321</v>
      </c>
      <c r="C42" s="26" t="s">
        <v>51</v>
      </c>
      <c r="D42" s="27"/>
      <c r="E42" s="57" t="s">
        <v>322</v>
      </c>
      <c r="F42" s="29" t="s">
        <v>198</v>
      </c>
      <c r="G42" s="26"/>
      <c r="H42" s="27"/>
      <c r="I42" s="57">
        <v>72.569999999999993</v>
      </c>
      <c r="J42" s="29" t="s">
        <v>51</v>
      </c>
      <c r="K42" s="26" t="s">
        <v>51</v>
      </c>
      <c r="L42" s="27"/>
      <c r="M42" s="57" t="s">
        <v>323</v>
      </c>
      <c r="N42" s="29" t="s">
        <v>198</v>
      </c>
      <c r="O42" s="26"/>
      <c r="P42" s="27"/>
      <c r="Q42" s="57">
        <v>53.15</v>
      </c>
      <c r="R42" s="29" t="s">
        <v>51</v>
      </c>
      <c r="S42" s="26" t="s">
        <v>51</v>
      </c>
      <c r="T42" s="27"/>
      <c r="U42" s="57" t="s">
        <v>324</v>
      </c>
      <c r="V42" s="29" t="s">
        <v>198</v>
      </c>
      <c r="W42" s="26"/>
      <c r="X42" s="27"/>
      <c r="Y42" s="57">
        <v>46.28</v>
      </c>
      <c r="Z42" s="29" t="s">
        <v>51</v>
      </c>
    </row>
    <row r="43" spans="1:26" x14ac:dyDescent="0.25">
      <c r="A43" s="12"/>
      <c r="B43" s="33"/>
      <c r="C43" s="33" t="s">
        <v>51</v>
      </c>
      <c r="D43" s="34"/>
      <c r="E43" s="34"/>
      <c r="F43" s="33"/>
      <c r="G43" s="33"/>
      <c r="H43" s="34"/>
      <c r="I43" s="34"/>
      <c r="J43" s="33"/>
      <c r="K43" s="33" t="s">
        <v>51</v>
      </c>
      <c r="L43" s="34"/>
      <c r="M43" s="34"/>
      <c r="N43" s="33"/>
      <c r="O43" s="33"/>
      <c r="P43" s="34"/>
      <c r="Q43" s="34"/>
      <c r="R43" s="33"/>
      <c r="S43" s="33" t="s">
        <v>51</v>
      </c>
      <c r="T43" s="34"/>
      <c r="U43" s="34"/>
      <c r="V43" s="33"/>
      <c r="W43" s="33"/>
      <c r="X43" s="34"/>
      <c r="Y43" s="34"/>
      <c r="Z43" s="33"/>
    </row>
    <row r="44" spans="1:26" ht="15.75" thickBot="1" x14ac:dyDescent="0.3">
      <c r="A44" s="12"/>
      <c r="B44" s="55" t="s">
        <v>325</v>
      </c>
      <c r="C44" s="14" t="s">
        <v>51</v>
      </c>
      <c r="D44" s="23"/>
      <c r="E44" s="31">
        <v>1073</v>
      </c>
      <c r="F44" s="32" t="s">
        <v>51</v>
      </c>
      <c r="G44" s="14"/>
      <c r="H44" s="23" t="s">
        <v>194</v>
      </c>
      <c r="I44" s="36">
        <v>72.12</v>
      </c>
      <c r="J44" s="32" t="s">
        <v>51</v>
      </c>
      <c r="K44" s="14" t="s">
        <v>51</v>
      </c>
      <c r="L44" s="23"/>
      <c r="M44" s="31">
        <v>1090</v>
      </c>
      <c r="N44" s="32" t="s">
        <v>51</v>
      </c>
      <c r="O44" s="14"/>
      <c r="P44" s="23" t="s">
        <v>194</v>
      </c>
      <c r="Q44" s="36">
        <v>56.94</v>
      </c>
      <c r="R44" s="32" t="s">
        <v>51</v>
      </c>
      <c r="S44" s="14" t="s">
        <v>51</v>
      </c>
      <c r="T44" s="23"/>
      <c r="U44" s="31">
        <v>1807</v>
      </c>
      <c r="V44" s="32" t="s">
        <v>51</v>
      </c>
      <c r="W44" s="14"/>
      <c r="X44" s="23" t="s">
        <v>194</v>
      </c>
      <c r="Y44" s="36">
        <v>41.6</v>
      </c>
      <c r="Z44" s="32" t="s">
        <v>51</v>
      </c>
    </row>
    <row r="45" spans="1:26" ht="15.75" thickTop="1" x14ac:dyDescent="0.25">
      <c r="A45" s="12"/>
      <c r="B45" s="33"/>
      <c r="C45" s="33" t="s">
        <v>51</v>
      </c>
      <c r="D45" s="37"/>
      <c r="E45" s="37"/>
      <c r="F45" s="33"/>
      <c r="G45" s="33"/>
      <c r="H45" s="37"/>
      <c r="I45" s="37"/>
      <c r="J45" s="33"/>
      <c r="K45" s="33" t="s">
        <v>51</v>
      </c>
      <c r="L45" s="37"/>
      <c r="M45" s="37"/>
      <c r="N45" s="33"/>
      <c r="O45" s="33"/>
      <c r="P45" s="37"/>
      <c r="Q45" s="37"/>
      <c r="R45" s="33"/>
      <c r="S45" s="33" t="s">
        <v>51</v>
      </c>
      <c r="T45" s="37"/>
      <c r="U45" s="37"/>
      <c r="V45" s="33"/>
      <c r="W45" s="33"/>
      <c r="X45" s="37"/>
      <c r="Y45" s="37"/>
      <c r="Z45" s="33"/>
    </row>
    <row r="46" spans="1:26" ht="15.75" thickBot="1" x14ac:dyDescent="0.3">
      <c r="A46" s="12"/>
      <c r="B46" s="56" t="s">
        <v>326</v>
      </c>
      <c r="C46" s="26" t="s">
        <v>51</v>
      </c>
      <c r="D46" s="27"/>
      <c r="E46" s="57">
        <v>440</v>
      </c>
      <c r="F46" s="29" t="s">
        <v>51</v>
      </c>
      <c r="G46" s="26"/>
      <c r="H46" s="27" t="s">
        <v>194</v>
      </c>
      <c r="I46" s="57">
        <v>43.98</v>
      </c>
      <c r="J46" s="29" t="s">
        <v>51</v>
      </c>
      <c r="K46" s="26" t="s">
        <v>51</v>
      </c>
      <c r="L46" s="27"/>
      <c r="M46" s="57">
        <v>363</v>
      </c>
      <c r="N46" s="29" t="s">
        <v>51</v>
      </c>
      <c r="O46" s="26"/>
      <c r="P46" s="27" t="s">
        <v>194</v>
      </c>
      <c r="Q46" s="57">
        <v>34.369999999999997</v>
      </c>
      <c r="R46" s="29" t="s">
        <v>51</v>
      </c>
      <c r="S46" s="26" t="s">
        <v>51</v>
      </c>
      <c r="T46" s="27"/>
      <c r="U46" s="57">
        <v>563</v>
      </c>
      <c r="V46" s="29" t="s">
        <v>51</v>
      </c>
      <c r="W46" s="26"/>
      <c r="X46" s="27" t="s">
        <v>194</v>
      </c>
      <c r="Y46" s="57">
        <v>24.85</v>
      </c>
      <c r="Z46" s="29" t="s">
        <v>51</v>
      </c>
    </row>
    <row r="47" spans="1:26" x14ac:dyDescent="0.25">
      <c r="A47" s="12"/>
      <c r="B47" s="33"/>
      <c r="C47" s="33" t="s">
        <v>51</v>
      </c>
      <c r="D47" s="34"/>
      <c r="E47" s="34"/>
      <c r="F47" s="33"/>
      <c r="G47" s="33"/>
      <c r="H47" s="34"/>
      <c r="I47" s="34"/>
      <c r="J47" s="33"/>
      <c r="K47" s="33" t="s">
        <v>51</v>
      </c>
      <c r="L47" s="34"/>
      <c r="M47" s="34"/>
      <c r="N47" s="33"/>
      <c r="O47" s="33"/>
      <c r="P47" s="34"/>
      <c r="Q47" s="34"/>
      <c r="R47" s="33"/>
      <c r="S47" s="33" t="s">
        <v>51</v>
      </c>
      <c r="T47" s="34"/>
      <c r="U47" s="34"/>
      <c r="V47" s="33"/>
      <c r="W47" s="33"/>
      <c r="X47" s="34"/>
      <c r="Y47" s="34"/>
      <c r="Z47" s="33"/>
    </row>
    <row r="48" spans="1:26" ht="15.75" thickBot="1" x14ac:dyDescent="0.3">
      <c r="A48" s="12"/>
      <c r="B48" s="55" t="s">
        <v>327</v>
      </c>
      <c r="C48" s="14" t="s">
        <v>51</v>
      </c>
      <c r="D48" s="23"/>
      <c r="E48" s="31">
        <v>1028</v>
      </c>
      <c r="F48" s="32" t="s">
        <v>51</v>
      </c>
      <c r="G48" s="14"/>
      <c r="H48" s="23" t="s">
        <v>194</v>
      </c>
      <c r="I48" s="36">
        <v>71.28</v>
      </c>
      <c r="J48" s="32" t="s">
        <v>51</v>
      </c>
      <c r="K48" s="14" t="s">
        <v>51</v>
      </c>
      <c r="L48" s="23"/>
      <c r="M48" s="31">
        <v>1046</v>
      </c>
      <c r="N48" s="32" t="s">
        <v>51</v>
      </c>
      <c r="O48" s="14"/>
      <c r="P48" s="23" t="s">
        <v>194</v>
      </c>
      <c r="Q48" s="36">
        <v>56.47</v>
      </c>
      <c r="R48" s="32" t="s">
        <v>51</v>
      </c>
      <c r="S48" s="14" t="s">
        <v>51</v>
      </c>
      <c r="T48" s="23"/>
      <c r="U48" s="31">
        <v>1807</v>
      </c>
      <c r="V48" s="32" t="s">
        <v>51</v>
      </c>
      <c r="W48" s="14"/>
      <c r="X48" s="23" t="s">
        <v>194</v>
      </c>
      <c r="Y48" s="36">
        <v>41.6</v>
      </c>
      <c r="Z48" s="32" t="s">
        <v>51</v>
      </c>
    </row>
    <row r="49" spans="1:26" x14ac:dyDescent="0.25">
      <c r="A49" s="12"/>
      <c r="B49" s="33"/>
      <c r="C49" s="33" t="s">
        <v>51</v>
      </c>
      <c r="D49" s="34"/>
      <c r="E49" s="34"/>
      <c r="F49" s="33"/>
      <c r="G49" s="33"/>
      <c r="H49" s="34"/>
      <c r="I49" s="34"/>
      <c r="J49" s="33"/>
      <c r="K49" s="33" t="s">
        <v>51</v>
      </c>
      <c r="L49" s="34"/>
      <c r="M49" s="34"/>
      <c r="N49" s="33"/>
      <c r="O49" s="33"/>
      <c r="P49" s="34"/>
      <c r="Q49" s="34"/>
      <c r="R49" s="33"/>
      <c r="S49" s="33" t="s">
        <v>51</v>
      </c>
      <c r="T49" s="34"/>
      <c r="U49" s="34"/>
      <c r="V49" s="33"/>
      <c r="W49" s="33"/>
      <c r="X49" s="34"/>
      <c r="Y49" s="34"/>
      <c r="Z49" s="33"/>
    </row>
    <row r="50" spans="1:26" x14ac:dyDescent="0.25">
      <c r="A50" s="2" t="s">
        <v>474</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5">
      <c r="A51" s="12" t="s">
        <v>475</v>
      </c>
      <c r="B51" s="43" t="s">
        <v>347</v>
      </c>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x14ac:dyDescent="0.25">
      <c r="A52" s="12"/>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x14ac:dyDescent="0.25">
      <c r="A53" s="12"/>
      <c r="B53" s="4"/>
      <c r="C53" s="4"/>
      <c r="D53" s="4"/>
      <c r="E53" s="4"/>
      <c r="F53" s="4"/>
      <c r="G53" s="4"/>
      <c r="H53" s="4"/>
      <c r="I53" s="4"/>
      <c r="J53" s="4"/>
      <c r="K53" s="4"/>
      <c r="L53" s="4"/>
      <c r="M53" s="4"/>
      <c r="N53" s="4"/>
      <c r="O53" s="4"/>
      <c r="P53" s="4"/>
      <c r="Q53" s="4"/>
      <c r="R53" s="4"/>
      <c r="S53" s="4"/>
      <c r="T53" s="4"/>
      <c r="U53" s="4"/>
      <c r="V53" s="4"/>
      <c r="W53" s="4"/>
      <c r="X53" s="4"/>
      <c r="Y53" s="4"/>
      <c r="Z53" s="4"/>
    </row>
    <row r="54" spans="1:26" ht="15.75" thickBot="1" x14ac:dyDescent="0.3">
      <c r="A54" s="12"/>
      <c r="B54" s="14"/>
      <c r="C54" s="14" t="s">
        <v>51</v>
      </c>
      <c r="D54" s="41" t="s">
        <v>307</v>
      </c>
      <c r="E54" s="41"/>
      <c r="F54" s="41"/>
      <c r="G54" s="41"/>
      <c r="H54" s="41"/>
      <c r="I54" s="41"/>
      <c r="J54" s="14"/>
      <c r="K54" s="14" t="s">
        <v>51</v>
      </c>
      <c r="L54" s="41" t="s">
        <v>308</v>
      </c>
      <c r="M54" s="41"/>
      <c r="N54" s="41"/>
      <c r="O54" s="41"/>
      <c r="P54" s="41"/>
      <c r="Q54" s="41"/>
      <c r="R54" s="14"/>
      <c r="S54" s="14" t="s">
        <v>51</v>
      </c>
      <c r="T54" s="41" t="s">
        <v>309</v>
      </c>
      <c r="U54" s="41"/>
      <c r="V54" s="41"/>
      <c r="W54" s="41"/>
      <c r="X54" s="41"/>
      <c r="Y54" s="41"/>
      <c r="Z54" s="14"/>
    </row>
    <row r="55" spans="1:26" x14ac:dyDescent="0.25">
      <c r="A55" s="12"/>
      <c r="B55" s="39"/>
      <c r="C55" s="39" t="s">
        <v>51</v>
      </c>
      <c r="D55" s="68" t="s">
        <v>310</v>
      </c>
      <c r="E55" s="68"/>
      <c r="F55" s="66"/>
      <c r="G55" s="66"/>
      <c r="H55" s="68" t="s">
        <v>311</v>
      </c>
      <c r="I55" s="68"/>
      <c r="J55" s="39"/>
      <c r="K55" s="39" t="s">
        <v>51</v>
      </c>
      <c r="L55" s="68" t="s">
        <v>310</v>
      </c>
      <c r="M55" s="68"/>
      <c r="N55" s="66"/>
      <c r="O55" s="66"/>
      <c r="P55" s="68" t="s">
        <v>311</v>
      </c>
      <c r="Q55" s="68"/>
      <c r="R55" s="39"/>
      <c r="S55" s="39" t="s">
        <v>51</v>
      </c>
      <c r="T55" s="68" t="s">
        <v>310</v>
      </c>
      <c r="U55" s="68"/>
      <c r="V55" s="66"/>
      <c r="W55" s="66"/>
      <c r="X55" s="68" t="s">
        <v>311</v>
      </c>
      <c r="Y55" s="68"/>
      <c r="Z55" s="39"/>
    </row>
    <row r="56" spans="1:26" x14ac:dyDescent="0.25">
      <c r="A56" s="12"/>
      <c r="B56" s="39"/>
      <c r="C56" s="39"/>
      <c r="D56" s="40"/>
      <c r="E56" s="40"/>
      <c r="F56" s="39"/>
      <c r="G56" s="39"/>
      <c r="H56" s="40" t="s">
        <v>312</v>
      </c>
      <c r="I56" s="40"/>
      <c r="J56" s="39"/>
      <c r="K56" s="39"/>
      <c r="L56" s="40"/>
      <c r="M56" s="40"/>
      <c r="N56" s="39"/>
      <c r="O56" s="39"/>
      <c r="P56" s="40" t="s">
        <v>312</v>
      </c>
      <c r="Q56" s="40"/>
      <c r="R56" s="39"/>
      <c r="S56" s="39"/>
      <c r="T56" s="40"/>
      <c r="U56" s="40"/>
      <c r="V56" s="39"/>
      <c r="W56" s="39"/>
      <c r="X56" s="40" t="s">
        <v>312</v>
      </c>
      <c r="Y56" s="40"/>
      <c r="Z56" s="39"/>
    </row>
    <row r="57" spans="1:26" x14ac:dyDescent="0.25">
      <c r="A57" s="12"/>
      <c r="B57" s="39"/>
      <c r="C57" s="39"/>
      <c r="D57" s="40"/>
      <c r="E57" s="40"/>
      <c r="F57" s="39"/>
      <c r="G57" s="39"/>
      <c r="H57" s="40" t="s">
        <v>348</v>
      </c>
      <c r="I57" s="40"/>
      <c r="J57" s="39"/>
      <c r="K57" s="39"/>
      <c r="L57" s="40"/>
      <c r="M57" s="40"/>
      <c r="N57" s="39"/>
      <c r="O57" s="39"/>
      <c r="P57" s="40" t="s">
        <v>348</v>
      </c>
      <c r="Q57" s="40"/>
      <c r="R57" s="39"/>
      <c r="S57" s="39"/>
      <c r="T57" s="40"/>
      <c r="U57" s="40"/>
      <c r="V57" s="39"/>
      <c r="W57" s="39"/>
      <c r="X57" s="40" t="s">
        <v>348</v>
      </c>
      <c r="Y57" s="40"/>
      <c r="Z57" s="39"/>
    </row>
    <row r="58" spans="1:26" ht="15.75" thickBot="1" x14ac:dyDescent="0.3">
      <c r="A58" s="12"/>
      <c r="B58" s="39"/>
      <c r="C58" s="39"/>
      <c r="D58" s="41"/>
      <c r="E58" s="41"/>
      <c r="F58" s="39"/>
      <c r="G58" s="39"/>
      <c r="H58" s="41" t="s">
        <v>349</v>
      </c>
      <c r="I58" s="41"/>
      <c r="J58" s="39"/>
      <c r="K58" s="39"/>
      <c r="L58" s="41"/>
      <c r="M58" s="41"/>
      <c r="N58" s="39"/>
      <c r="O58" s="39"/>
      <c r="P58" s="41" t="s">
        <v>349</v>
      </c>
      <c r="Q58" s="41"/>
      <c r="R58" s="39"/>
      <c r="S58" s="39"/>
      <c r="T58" s="41"/>
      <c r="U58" s="41"/>
      <c r="V58" s="39"/>
      <c r="W58" s="39"/>
      <c r="X58" s="41" t="s">
        <v>349</v>
      </c>
      <c r="Y58" s="41"/>
      <c r="Z58" s="39"/>
    </row>
    <row r="59" spans="1:26" x14ac:dyDescent="0.25">
      <c r="A59" s="12"/>
      <c r="B59" s="89" t="s">
        <v>350</v>
      </c>
      <c r="C59" s="26" t="s">
        <v>51</v>
      </c>
      <c r="D59" s="25"/>
      <c r="E59" s="25"/>
      <c r="F59" s="25"/>
      <c r="G59" s="26"/>
      <c r="H59" s="25"/>
      <c r="I59" s="25"/>
      <c r="J59" s="25"/>
      <c r="K59" s="26" t="s">
        <v>51</v>
      </c>
      <c r="L59" s="25"/>
      <c r="M59" s="25"/>
      <c r="N59" s="25"/>
      <c r="O59" s="26"/>
      <c r="P59" s="25"/>
      <c r="Q59" s="25"/>
      <c r="R59" s="25"/>
      <c r="S59" s="26" t="s">
        <v>51</v>
      </c>
      <c r="T59" s="25"/>
      <c r="U59" s="25"/>
      <c r="V59" s="25"/>
      <c r="W59" s="26"/>
      <c r="X59" s="25"/>
      <c r="Y59" s="25"/>
      <c r="Z59" s="25"/>
    </row>
    <row r="60" spans="1:26" x14ac:dyDescent="0.25">
      <c r="A60" s="12"/>
      <c r="B60" s="55" t="s">
        <v>315</v>
      </c>
      <c r="C60" s="14" t="s">
        <v>51</v>
      </c>
      <c r="D60" s="23"/>
      <c r="E60" s="36">
        <v>162</v>
      </c>
      <c r="F60" s="32" t="s">
        <v>51</v>
      </c>
      <c r="G60" s="14"/>
      <c r="H60" s="23" t="s">
        <v>194</v>
      </c>
      <c r="I60" s="36">
        <v>87.54</v>
      </c>
      <c r="J60" s="32" t="s">
        <v>51</v>
      </c>
      <c r="K60" s="14" t="s">
        <v>51</v>
      </c>
      <c r="L60" s="23"/>
      <c r="M60" s="36">
        <v>62</v>
      </c>
      <c r="N60" s="32" t="s">
        <v>51</v>
      </c>
      <c r="O60" s="14"/>
      <c r="P60" s="23" t="s">
        <v>194</v>
      </c>
      <c r="Q60" s="36">
        <v>81.81</v>
      </c>
      <c r="R60" s="32" t="s">
        <v>51</v>
      </c>
      <c r="S60" s="14" t="s">
        <v>51</v>
      </c>
      <c r="T60" s="23"/>
      <c r="U60" s="36">
        <v>22</v>
      </c>
      <c r="V60" s="32" t="s">
        <v>51</v>
      </c>
      <c r="W60" s="14"/>
      <c r="X60" s="23" t="s">
        <v>194</v>
      </c>
      <c r="Y60" s="36">
        <v>55.72</v>
      </c>
      <c r="Z60" s="32" t="s">
        <v>51</v>
      </c>
    </row>
    <row r="61" spans="1:26" x14ac:dyDescent="0.25">
      <c r="A61" s="12"/>
      <c r="B61" s="56" t="s">
        <v>316</v>
      </c>
      <c r="C61" s="26" t="s">
        <v>51</v>
      </c>
      <c r="D61" s="27"/>
      <c r="E61" s="57">
        <v>71</v>
      </c>
      <c r="F61" s="29" t="s">
        <v>51</v>
      </c>
      <c r="G61" s="26"/>
      <c r="H61" s="27"/>
      <c r="I61" s="57">
        <v>97.73</v>
      </c>
      <c r="J61" s="29" t="s">
        <v>51</v>
      </c>
      <c r="K61" s="26" t="s">
        <v>51</v>
      </c>
      <c r="L61" s="27"/>
      <c r="M61" s="57">
        <v>141</v>
      </c>
      <c r="N61" s="29" t="s">
        <v>51</v>
      </c>
      <c r="O61" s="26"/>
      <c r="P61" s="27"/>
      <c r="Q61" s="57">
        <v>86.07</v>
      </c>
      <c r="R61" s="29" t="s">
        <v>51</v>
      </c>
      <c r="S61" s="26" t="s">
        <v>51</v>
      </c>
      <c r="T61" s="27"/>
      <c r="U61" s="57">
        <v>65</v>
      </c>
      <c r="V61" s="29" t="s">
        <v>51</v>
      </c>
      <c r="W61" s="26"/>
      <c r="X61" s="27"/>
      <c r="Y61" s="57">
        <v>90.18</v>
      </c>
      <c r="Z61" s="29" t="s">
        <v>51</v>
      </c>
    </row>
    <row r="62" spans="1:26" x14ac:dyDescent="0.25">
      <c r="A62" s="12"/>
      <c r="B62" s="55" t="s">
        <v>351</v>
      </c>
      <c r="C62" s="14" t="s">
        <v>51</v>
      </c>
      <c r="D62" s="23"/>
      <c r="E62" s="36" t="s">
        <v>352</v>
      </c>
      <c r="F62" s="32" t="s">
        <v>198</v>
      </c>
      <c r="G62" s="14"/>
      <c r="H62" s="23"/>
      <c r="I62" s="36">
        <v>91.91</v>
      </c>
      <c r="J62" s="32" t="s">
        <v>51</v>
      </c>
      <c r="K62" s="14" t="s">
        <v>51</v>
      </c>
      <c r="L62" s="23"/>
      <c r="M62" s="36" t="s">
        <v>353</v>
      </c>
      <c r="N62" s="32" t="s">
        <v>198</v>
      </c>
      <c r="O62" s="14"/>
      <c r="P62" s="23"/>
      <c r="Q62" s="36">
        <v>81.41</v>
      </c>
      <c r="R62" s="32" t="s">
        <v>51</v>
      </c>
      <c r="S62" s="14" t="s">
        <v>51</v>
      </c>
      <c r="T62" s="23"/>
      <c r="U62" s="36" t="s">
        <v>354</v>
      </c>
      <c r="V62" s="32" t="s">
        <v>198</v>
      </c>
      <c r="W62" s="14"/>
      <c r="X62" s="23"/>
      <c r="Y62" s="36">
        <v>66.88</v>
      </c>
      <c r="Z62" s="32" t="s">
        <v>51</v>
      </c>
    </row>
    <row r="63" spans="1:26" ht="15.75" thickBot="1" x14ac:dyDescent="0.3">
      <c r="A63" s="12"/>
      <c r="B63" s="56" t="s">
        <v>321</v>
      </c>
      <c r="C63" s="26" t="s">
        <v>51</v>
      </c>
      <c r="D63" s="27"/>
      <c r="E63" s="57" t="s">
        <v>355</v>
      </c>
      <c r="F63" s="29" t="s">
        <v>198</v>
      </c>
      <c r="G63" s="26"/>
      <c r="H63" s="27"/>
      <c r="I63" s="57">
        <v>82.91</v>
      </c>
      <c r="J63" s="29" t="s">
        <v>51</v>
      </c>
      <c r="K63" s="26" t="s">
        <v>51</v>
      </c>
      <c r="L63" s="27"/>
      <c r="M63" s="57" t="s">
        <v>356</v>
      </c>
      <c r="N63" s="29" t="s">
        <v>198</v>
      </c>
      <c r="O63" s="26"/>
      <c r="P63" s="27"/>
      <c r="Q63" s="57">
        <v>75.39</v>
      </c>
      <c r="R63" s="29" t="s">
        <v>51</v>
      </c>
      <c r="S63" s="26" t="s">
        <v>51</v>
      </c>
      <c r="T63" s="27"/>
      <c r="U63" s="57" t="s">
        <v>357</v>
      </c>
      <c r="V63" s="29" t="s">
        <v>198</v>
      </c>
      <c r="W63" s="26"/>
      <c r="X63" s="27"/>
      <c r="Y63" s="57">
        <v>75.3</v>
      </c>
      <c r="Z63" s="29" t="s">
        <v>51</v>
      </c>
    </row>
    <row r="64" spans="1:26" x14ac:dyDescent="0.25">
      <c r="A64" s="12"/>
      <c r="B64" s="33"/>
      <c r="C64" s="33" t="s">
        <v>51</v>
      </c>
      <c r="D64" s="34"/>
      <c r="E64" s="34"/>
      <c r="F64" s="33"/>
      <c r="G64" s="33"/>
      <c r="H64" s="34"/>
      <c r="I64" s="34"/>
      <c r="J64" s="33"/>
      <c r="K64" s="33" t="s">
        <v>51</v>
      </c>
      <c r="L64" s="34"/>
      <c r="M64" s="34"/>
      <c r="N64" s="33"/>
      <c r="O64" s="33"/>
      <c r="P64" s="34"/>
      <c r="Q64" s="34"/>
      <c r="R64" s="33"/>
      <c r="S64" s="33" t="s">
        <v>51</v>
      </c>
      <c r="T64" s="34"/>
      <c r="U64" s="34"/>
      <c r="V64" s="33"/>
      <c r="W64" s="33"/>
      <c r="X64" s="34"/>
      <c r="Y64" s="34"/>
      <c r="Z64" s="33"/>
    </row>
    <row r="65" spans="1:26" ht="15.75" thickBot="1" x14ac:dyDescent="0.3">
      <c r="A65" s="12"/>
      <c r="B65" s="55" t="s">
        <v>325</v>
      </c>
      <c r="C65" s="14" t="s">
        <v>51</v>
      </c>
      <c r="D65" s="23"/>
      <c r="E65" s="36">
        <v>151</v>
      </c>
      <c r="F65" s="32" t="s">
        <v>51</v>
      </c>
      <c r="G65" s="14"/>
      <c r="H65" s="23" t="s">
        <v>194</v>
      </c>
      <c r="I65" s="36">
        <v>91.74</v>
      </c>
      <c r="J65" s="32" t="s">
        <v>51</v>
      </c>
      <c r="K65" s="14" t="s">
        <v>51</v>
      </c>
      <c r="L65" s="23"/>
      <c r="M65" s="36">
        <v>162</v>
      </c>
      <c r="N65" s="32" t="s">
        <v>51</v>
      </c>
      <c r="O65" s="14"/>
      <c r="P65" s="23" t="s">
        <v>194</v>
      </c>
      <c r="Q65" s="36">
        <v>87.54</v>
      </c>
      <c r="R65" s="32" t="s">
        <v>51</v>
      </c>
      <c r="S65" s="14" t="s">
        <v>51</v>
      </c>
      <c r="T65" s="23"/>
      <c r="U65" s="36">
        <v>62</v>
      </c>
      <c r="V65" s="32" t="s">
        <v>51</v>
      </c>
      <c r="W65" s="14"/>
      <c r="X65" s="23" t="s">
        <v>194</v>
      </c>
      <c r="Y65" s="36">
        <v>81.81</v>
      </c>
      <c r="Z65" s="32" t="s">
        <v>51</v>
      </c>
    </row>
    <row r="66" spans="1:26" ht="15.75" thickTop="1" x14ac:dyDescent="0.25">
      <c r="A66" s="12"/>
      <c r="B66" s="33"/>
      <c r="C66" s="33" t="s">
        <v>51</v>
      </c>
      <c r="D66" s="37"/>
      <c r="E66" s="37"/>
      <c r="F66" s="33"/>
      <c r="G66" s="33"/>
      <c r="H66" s="37"/>
      <c r="I66" s="37"/>
      <c r="J66" s="33"/>
      <c r="K66" s="33" t="s">
        <v>51</v>
      </c>
      <c r="L66" s="37"/>
      <c r="M66" s="37"/>
      <c r="N66" s="33"/>
      <c r="O66" s="33"/>
      <c r="P66" s="37"/>
      <c r="Q66" s="37"/>
      <c r="R66" s="33"/>
      <c r="S66" s="33" t="s">
        <v>51</v>
      </c>
      <c r="T66" s="37"/>
      <c r="U66" s="37"/>
      <c r="V66" s="33"/>
      <c r="W66" s="33"/>
      <c r="X66" s="37"/>
      <c r="Y66" s="37"/>
      <c r="Z66" s="33"/>
    </row>
    <row r="67" spans="1:26" ht="15.75" thickBot="1" x14ac:dyDescent="0.3">
      <c r="A67" s="12"/>
      <c r="B67" s="56" t="s">
        <v>358</v>
      </c>
      <c r="C67" s="26" t="s">
        <v>51</v>
      </c>
      <c r="D67" s="27"/>
      <c r="E67" s="57">
        <v>140</v>
      </c>
      <c r="F67" s="29" t="s">
        <v>51</v>
      </c>
      <c r="G67" s="26"/>
      <c r="H67" s="27" t="s">
        <v>194</v>
      </c>
      <c r="I67" s="57">
        <v>91.74</v>
      </c>
      <c r="J67" s="29" t="s">
        <v>51</v>
      </c>
      <c r="K67" s="26" t="s">
        <v>51</v>
      </c>
      <c r="L67" s="27"/>
      <c r="M67" s="57">
        <v>152</v>
      </c>
      <c r="N67" s="29" t="s">
        <v>51</v>
      </c>
      <c r="O67" s="26"/>
      <c r="P67" s="27" t="s">
        <v>194</v>
      </c>
      <c r="Q67" s="57">
        <v>87.54</v>
      </c>
      <c r="R67" s="29" t="s">
        <v>51</v>
      </c>
      <c r="S67" s="26" t="s">
        <v>51</v>
      </c>
      <c r="T67" s="27"/>
      <c r="U67" s="57">
        <v>62</v>
      </c>
      <c r="V67" s="29" t="s">
        <v>51</v>
      </c>
      <c r="W67" s="26"/>
      <c r="X67" s="27" t="s">
        <v>194</v>
      </c>
      <c r="Y67" s="57">
        <v>81.81</v>
      </c>
      <c r="Z67" s="29" t="s">
        <v>51</v>
      </c>
    </row>
    <row r="68" spans="1:26" x14ac:dyDescent="0.25">
      <c r="A68" s="12"/>
      <c r="B68" s="33"/>
      <c r="C68" s="33" t="s">
        <v>51</v>
      </c>
      <c r="D68" s="34"/>
      <c r="E68" s="34"/>
      <c r="F68" s="33"/>
      <c r="G68" s="33"/>
      <c r="H68" s="34"/>
      <c r="I68" s="34"/>
      <c r="J68" s="33"/>
      <c r="K68" s="33" t="s">
        <v>51</v>
      </c>
      <c r="L68" s="34"/>
      <c r="M68" s="34"/>
      <c r="N68" s="33"/>
      <c r="O68" s="33"/>
      <c r="P68" s="34"/>
      <c r="Q68" s="34"/>
      <c r="R68" s="33"/>
      <c r="S68" s="33" t="s">
        <v>51</v>
      </c>
      <c r="T68" s="34"/>
      <c r="U68" s="34"/>
      <c r="V68" s="33"/>
      <c r="W68" s="33"/>
      <c r="X68" s="34"/>
      <c r="Y68" s="34"/>
    </row>
  </sheetData>
  <mergeCells count="134">
    <mergeCell ref="B30:Z30"/>
    <mergeCell ref="A31:A49"/>
    <mergeCell ref="B31:Z31"/>
    <mergeCell ref="B32:Z32"/>
    <mergeCell ref="B50:Z50"/>
    <mergeCell ref="A51:A68"/>
    <mergeCell ref="B51:Z51"/>
    <mergeCell ref="B52:Z52"/>
    <mergeCell ref="Z55:Z58"/>
    <mergeCell ref="A1:A2"/>
    <mergeCell ref="B1:Z1"/>
    <mergeCell ref="B2:Z2"/>
    <mergeCell ref="A3:A11"/>
    <mergeCell ref="B3:Z3"/>
    <mergeCell ref="B4:Z4"/>
    <mergeCell ref="A12:A29"/>
    <mergeCell ref="B12:Z12"/>
    <mergeCell ref="B13:Z13"/>
    <mergeCell ref="R55:R58"/>
    <mergeCell ref="S55:S58"/>
    <mergeCell ref="T55:U58"/>
    <mergeCell ref="V55:V58"/>
    <mergeCell ref="W55:W58"/>
    <mergeCell ref="X55:Y55"/>
    <mergeCell ref="X56:Y56"/>
    <mergeCell ref="X57:Y57"/>
    <mergeCell ref="X58:Y58"/>
    <mergeCell ref="N55:N58"/>
    <mergeCell ref="O55:O58"/>
    <mergeCell ref="P55:Q55"/>
    <mergeCell ref="P56:Q56"/>
    <mergeCell ref="P57:Q57"/>
    <mergeCell ref="P58:Q58"/>
    <mergeCell ref="H56:I56"/>
    <mergeCell ref="H57:I57"/>
    <mergeCell ref="H58:I58"/>
    <mergeCell ref="J55:J58"/>
    <mergeCell ref="K55:K58"/>
    <mergeCell ref="L55:M58"/>
    <mergeCell ref="Z35:Z37"/>
    <mergeCell ref="D54:I54"/>
    <mergeCell ref="L54:Q54"/>
    <mergeCell ref="T54:Y54"/>
    <mergeCell ref="B55:B58"/>
    <mergeCell ref="C55:C58"/>
    <mergeCell ref="D55:E58"/>
    <mergeCell ref="F55:F58"/>
    <mergeCell ref="G55:G58"/>
    <mergeCell ref="H55:I55"/>
    <mergeCell ref="T35:U37"/>
    <mergeCell ref="V35:V37"/>
    <mergeCell ref="W35:W37"/>
    <mergeCell ref="X35:Y35"/>
    <mergeCell ref="X36:Y36"/>
    <mergeCell ref="X37:Y37"/>
    <mergeCell ref="O35:O37"/>
    <mergeCell ref="P35:Q35"/>
    <mergeCell ref="P36:Q36"/>
    <mergeCell ref="P37:Q37"/>
    <mergeCell ref="R35:R37"/>
    <mergeCell ref="S35:S37"/>
    <mergeCell ref="H36:I36"/>
    <mergeCell ref="H37:I37"/>
    <mergeCell ref="J35:J37"/>
    <mergeCell ref="K35:K37"/>
    <mergeCell ref="L35:M37"/>
    <mergeCell ref="N35:N37"/>
    <mergeCell ref="Z16:Z20"/>
    <mergeCell ref="D34:I34"/>
    <mergeCell ref="L34:Q34"/>
    <mergeCell ref="T34:Y34"/>
    <mergeCell ref="B35:B37"/>
    <mergeCell ref="C35:C37"/>
    <mergeCell ref="D35:E37"/>
    <mergeCell ref="F35:F37"/>
    <mergeCell ref="G35:G37"/>
    <mergeCell ref="H35:I35"/>
    <mergeCell ref="V16:V20"/>
    <mergeCell ref="W16:W20"/>
    <mergeCell ref="X16:Y16"/>
    <mergeCell ref="X17:Y17"/>
    <mergeCell ref="X18:Y18"/>
    <mergeCell ref="X19:Y19"/>
    <mergeCell ref="X20:Y20"/>
    <mergeCell ref="R16:R20"/>
    <mergeCell ref="S16:S20"/>
    <mergeCell ref="T16:U16"/>
    <mergeCell ref="T17:U17"/>
    <mergeCell ref="T18:U18"/>
    <mergeCell ref="T19:U19"/>
    <mergeCell ref="T20:U20"/>
    <mergeCell ref="N16:N20"/>
    <mergeCell ref="O16:O20"/>
    <mergeCell ref="P16:Q16"/>
    <mergeCell ref="P17:Q17"/>
    <mergeCell ref="P18:Q18"/>
    <mergeCell ref="P19:Q19"/>
    <mergeCell ref="P20:Q20"/>
    <mergeCell ref="J16:J20"/>
    <mergeCell ref="K16:K20"/>
    <mergeCell ref="L16:M16"/>
    <mergeCell ref="L17:M17"/>
    <mergeCell ref="L18:M18"/>
    <mergeCell ref="L19:M19"/>
    <mergeCell ref="L20:M20"/>
    <mergeCell ref="F16:F20"/>
    <mergeCell ref="G16:G20"/>
    <mergeCell ref="H16:I16"/>
    <mergeCell ref="H17:I17"/>
    <mergeCell ref="H18:I18"/>
    <mergeCell ref="H19:I19"/>
    <mergeCell ref="H20:I20"/>
    <mergeCell ref="N6:N7"/>
    <mergeCell ref="D15:M15"/>
    <mergeCell ref="P15:Y15"/>
    <mergeCell ref="B16:B20"/>
    <mergeCell ref="C16:C20"/>
    <mergeCell ref="D16:E16"/>
    <mergeCell ref="D17:E17"/>
    <mergeCell ref="D18:E18"/>
    <mergeCell ref="D19:E19"/>
    <mergeCell ref="D20:E20"/>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59</v>
      </c>
      <c r="B1" s="1" t="s">
        <v>2</v>
      </c>
      <c r="C1" s="1" t="s">
        <v>30</v>
      </c>
    </row>
    <row r="2" spans="1:3" ht="30" x14ac:dyDescent="0.25">
      <c r="A2" s="3" t="s">
        <v>60</v>
      </c>
      <c r="B2" s="4"/>
      <c r="C2" s="4"/>
    </row>
    <row r="3" spans="1:3" x14ac:dyDescent="0.25">
      <c r="A3" s="2" t="s">
        <v>61</v>
      </c>
      <c r="B3" s="9">
        <v>0.01</v>
      </c>
      <c r="C3" s="9">
        <v>0.01</v>
      </c>
    </row>
    <row r="4" spans="1:3" x14ac:dyDescent="0.25">
      <c r="A4" s="2" t="s">
        <v>62</v>
      </c>
      <c r="B4" s="6">
        <v>400000000</v>
      </c>
      <c r="C4" s="6">
        <v>400000000</v>
      </c>
    </row>
    <row r="5" spans="1:3" x14ac:dyDescent="0.25">
      <c r="A5" s="2" t="s">
        <v>63</v>
      </c>
      <c r="B5" s="6">
        <v>64762000</v>
      </c>
      <c r="C5" s="6">
        <v>64793000</v>
      </c>
    </row>
    <row r="6" spans="1:3" x14ac:dyDescent="0.25">
      <c r="A6" s="2" t="s">
        <v>64</v>
      </c>
      <c r="B6" s="6">
        <v>64184000</v>
      </c>
      <c r="C6" s="6">
        <v>64231000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3" max="3" width="2.5703125" customWidth="1"/>
    <col min="4" max="4" width="3.140625" customWidth="1"/>
    <col min="5" max="5" width="11.140625" customWidth="1"/>
    <col min="6" max="6" width="3.140625" customWidth="1"/>
    <col min="7" max="7" width="2.5703125" customWidth="1"/>
    <col min="8" max="8" width="3.140625" customWidth="1"/>
    <col min="9" max="9" width="11.140625" customWidth="1"/>
    <col min="10" max="10" width="3.140625" customWidth="1"/>
    <col min="11" max="11" width="2.5703125" customWidth="1"/>
    <col min="12" max="12" width="3.140625" customWidth="1"/>
    <col min="13" max="13" width="11.140625" customWidth="1"/>
    <col min="14" max="14" width="3.140625" customWidth="1"/>
  </cols>
  <sheetData>
    <row r="1" spans="1:14" ht="15" customHeight="1" x14ac:dyDescent="0.25">
      <c r="A1" s="8" t="s">
        <v>476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359</v>
      </c>
      <c r="B3" s="17"/>
      <c r="C3" s="17"/>
      <c r="D3" s="17"/>
      <c r="E3" s="17"/>
      <c r="F3" s="17"/>
      <c r="G3" s="17"/>
      <c r="H3" s="17"/>
      <c r="I3" s="17"/>
      <c r="J3" s="17"/>
      <c r="K3" s="17"/>
      <c r="L3" s="17"/>
      <c r="M3" s="17"/>
      <c r="N3" s="17"/>
    </row>
    <row r="4" spans="1:14" ht="25.5" customHeight="1" x14ac:dyDescent="0.25">
      <c r="A4" s="12" t="s">
        <v>477</v>
      </c>
      <c r="B4" s="43" t="s">
        <v>361</v>
      </c>
      <c r="C4" s="43"/>
      <c r="D4" s="43"/>
      <c r="E4" s="43"/>
      <c r="F4" s="43"/>
      <c r="G4" s="43"/>
      <c r="H4" s="43"/>
      <c r="I4" s="43"/>
      <c r="J4" s="43"/>
      <c r="K4" s="43"/>
      <c r="L4" s="43"/>
      <c r="M4" s="43"/>
      <c r="N4" s="43"/>
    </row>
    <row r="5" spans="1:14" x14ac:dyDescent="0.25">
      <c r="A5" s="12"/>
      <c r="B5" s="44"/>
      <c r="C5" s="44"/>
      <c r="D5" s="44"/>
      <c r="E5" s="44"/>
      <c r="F5" s="44"/>
      <c r="G5" s="44"/>
      <c r="H5" s="44"/>
      <c r="I5" s="44"/>
      <c r="J5" s="44"/>
      <c r="K5" s="44"/>
      <c r="L5" s="44"/>
      <c r="M5" s="44"/>
      <c r="N5" s="44"/>
    </row>
    <row r="6" spans="1:14" x14ac:dyDescent="0.25">
      <c r="A6" s="12"/>
      <c r="B6" s="4"/>
      <c r="C6" s="4"/>
      <c r="D6" s="4"/>
      <c r="E6" s="4"/>
      <c r="F6" s="4"/>
      <c r="G6" s="4"/>
      <c r="H6" s="4"/>
      <c r="I6" s="4"/>
      <c r="J6" s="4"/>
      <c r="K6" s="4"/>
      <c r="L6" s="4"/>
      <c r="M6" s="4"/>
      <c r="N6" s="4"/>
    </row>
    <row r="7" spans="1:14" ht="15.75" thickBot="1" x14ac:dyDescent="0.3">
      <c r="A7" s="12"/>
      <c r="B7" s="14"/>
      <c r="C7" s="14" t="s">
        <v>51</v>
      </c>
      <c r="D7" s="41" t="s">
        <v>362</v>
      </c>
      <c r="E7" s="41"/>
      <c r="F7" s="41"/>
      <c r="G7" s="41"/>
      <c r="H7" s="41"/>
      <c r="I7" s="41"/>
      <c r="J7" s="41"/>
      <c r="K7" s="41"/>
      <c r="L7" s="41"/>
      <c r="M7" s="41"/>
      <c r="N7" s="14"/>
    </row>
    <row r="8" spans="1:14" x14ac:dyDescent="0.25">
      <c r="A8" s="12"/>
      <c r="B8" s="38" t="s">
        <v>363</v>
      </c>
      <c r="C8" s="39" t="s">
        <v>51</v>
      </c>
      <c r="D8" s="68" t="s">
        <v>192</v>
      </c>
      <c r="E8" s="68"/>
      <c r="F8" s="66"/>
      <c r="G8" s="66" t="s">
        <v>51</v>
      </c>
      <c r="H8" s="68" t="s">
        <v>193</v>
      </c>
      <c r="I8" s="68"/>
      <c r="J8" s="66"/>
      <c r="K8" s="66" t="s">
        <v>51</v>
      </c>
      <c r="L8" s="68" t="s">
        <v>364</v>
      </c>
      <c r="M8" s="68"/>
      <c r="N8" s="39"/>
    </row>
    <row r="9" spans="1:14" ht="15.75" thickBot="1" x14ac:dyDescent="0.3">
      <c r="A9" s="12"/>
      <c r="B9" s="38"/>
      <c r="C9" s="39"/>
      <c r="D9" s="41">
        <v>2015</v>
      </c>
      <c r="E9" s="41"/>
      <c r="F9" s="39"/>
      <c r="G9" s="39"/>
      <c r="H9" s="41">
        <v>2014</v>
      </c>
      <c r="I9" s="41"/>
      <c r="J9" s="39"/>
      <c r="K9" s="39"/>
      <c r="L9" s="41">
        <v>2013</v>
      </c>
      <c r="M9" s="41"/>
      <c r="N9" s="39"/>
    </row>
    <row r="10" spans="1:14" ht="25.5" x14ac:dyDescent="0.25">
      <c r="A10" s="12"/>
      <c r="B10" s="24" t="s">
        <v>365</v>
      </c>
      <c r="C10" s="26" t="s">
        <v>51</v>
      </c>
      <c r="D10" s="27" t="s">
        <v>194</v>
      </c>
      <c r="E10" s="28">
        <v>257135</v>
      </c>
      <c r="F10" s="29" t="s">
        <v>51</v>
      </c>
      <c r="G10" s="26" t="s">
        <v>51</v>
      </c>
      <c r="H10" s="27" t="s">
        <v>194</v>
      </c>
      <c r="I10" s="28">
        <v>202849</v>
      </c>
      <c r="J10" s="29" t="s">
        <v>51</v>
      </c>
      <c r="K10" s="26" t="s">
        <v>51</v>
      </c>
      <c r="L10" s="27" t="s">
        <v>194</v>
      </c>
      <c r="M10" s="28">
        <v>172549</v>
      </c>
      <c r="N10" s="29" t="s">
        <v>51</v>
      </c>
    </row>
    <row r="11" spans="1:14" ht="25.5" x14ac:dyDescent="0.25">
      <c r="A11" s="12"/>
      <c r="B11" s="30" t="s">
        <v>366</v>
      </c>
      <c r="C11" s="14" t="s">
        <v>51</v>
      </c>
      <c r="D11" s="23"/>
      <c r="E11" s="31">
        <v>64335</v>
      </c>
      <c r="F11" s="32" t="s">
        <v>51</v>
      </c>
      <c r="G11" s="14" t="s">
        <v>51</v>
      </c>
      <c r="H11" s="23"/>
      <c r="I11" s="31">
        <v>63992</v>
      </c>
      <c r="J11" s="32" t="s">
        <v>51</v>
      </c>
      <c r="K11" s="14" t="s">
        <v>51</v>
      </c>
      <c r="L11" s="23"/>
      <c r="M11" s="31">
        <v>63250</v>
      </c>
      <c r="N11" s="32" t="s">
        <v>51</v>
      </c>
    </row>
    <row r="12" spans="1:14" ht="26.25" thickBot="1" x14ac:dyDescent="0.3">
      <c r="A12" s="12"/>
      <c r="B12" s="24" t="s">
        <v>367</v>
      </c>
      <c r="C12" s="26" t="s">
        <v>51</v>
      </c>
      <c r="D12" s="27"/>
      <c r="E12" s="57">
        <v>316</v>
      </c>
      <c r="F12" s="29" t="s">
        <v>51</v>
      </c>
      <c r="G12" s="26" t="s">
        <v>51</v>
      </c>
      <c r="H12" s="27"/>
      <c r="I12" s="57">
        <v>469</v>
      </c>
      <c r="J12" s="29" t="s">
        <v>51</v>
      </c>
      <c r="K12" s="26" t="s">
        <v>51</v>
      </c>
      <c r="L12" s="27"/>
      <c r="M12" s="28">
        <v>1146</v>
      </c>
      <c r="N12" s="29" t="s">
        <v>51</v>
      </c>
    </row>
    <row r="13" spans="1:14" x14ac:dyDescent="0.25">
      <c r="A13" s="12"/>
      <c r="B13" s="33"/>
      <c r="C13" s="33" t="s">
        <v>51</v>
      </c>
      <c r="D13" s="34"/>
      <c r="E13" s="34"/>
      <c r="F13" s="33"/>
      <c r="G13" s="33" t="s">
        <v>51</v>
      </c>
      <c r="H13" s="34"/>
      <c r="I13" s="34"/>
      <c r="J13" s="33"/>
      <c r="K13" s="33" t="s">
        <v>51</v>
      </c>
      <c r="L13" s="34"/>
      <c r="M13" s="34"/>
      <c r="N13" s="33"/>
    </row>
    <row r="14" spans="1:14" ht="25.5" x14ac:dyDescent="0.25">
      <c r="A14" s="12"/>
      <c r="B14" s="30" t="s">
        <v>368</v>
      </c>
      <c r="C14" s="14" t="s">
        <v>51</v>
      </c>
      <c r="D14" s="23"/>
      <c r="E14" s="31">
        <v>64651</v>
      </c>
      <c r="F14" s="32" t="s">
        <v>51</v>
      </c>
      <c r="G14" s="14" t="s">
        <v>51</v>
      </c>
      <c r="H14" s="23"/>
      <c r="I14" s="31">
        <v>64461</v>
      </c>
      <c r="J14" s="32" t="s">
        <v>51</v>
      </c>
      <c r="K14" s="14" t="s">
        <v>51</v>
      </c>
      <c r="L14" s="23"/>
      <c r="M14" s="31">
        <v>64396</v>
      </c>
      <c r="N14" s="32" t="s">
        <v>51</v>
      </c>
    </row>
    <row r="15" spans="1:14" x14ac:dyDescent="0.25">
      <c r="A15" s="12"/>
      <c r="B15" s="24" t="s">
        <v>79</v>
      </c>
      <c r="C15" s="26" t="s">
        <v>51</v>
      </c>
      <c r="D15" s="25"/>
      <c r="E15" s="25"/>
      <c r="F15" s="25"/>
      <c r="G15" s="26" t="s">
        <v>51</v>
      </c>
      <c r="H15" s="25"/>
      <c r="I15" s="25"/>
      <c r="J15" s="25"/>
      <c r="K15" s="26" t="s">
        <v>51</v>
      </c>
      <c r="L15" s="25"/>
      <c r="M15" s="25"/>
      <c r="N15" s="25"/>
    </row>
    <row r="16" spans="1:14" x14ac:dyDescent="0.25">
      <c r="A16" s="12"/>
      <c r="B16" s="55" t="s">
        <v>80</v>
      </c>
      <c r="C16" s="14" t="s">
        <v>51</v>
      </c>
      <c r="D16" s="23" t="s">
        <v>194</v>
      </c>
      <c r="E16" s="36">
        <v>4</v>
      </c>
      <c r="F16" s="32" t="s">
        <v>51</v>
      </c>
      <c r="G16" s="14" t="s">
        <v>51</v>
      </c>
      <c r="H16" s="23" t="s">
        <v>194</v>
      </c>
      <c r="I16" s="36">
        <v>3.17</v>
      </c>
      <c r="J16" s="32" t="s">
        <v>51</v>
      </c>
      <c r="K16" s="14" t="s">
        <v>51</v>
      </c>
      <c r="L16" s="23" t="s">
        <v>194</v>
      </c>
      <c r="M16" s="36">
        <v>2.73</v>
      </c>
      <c r="N16" s="32" t="s">
        <v>51</v>
      </c>
    </row>
    <row r="17" spans="1:14" x14ac:dyDescent="0.25">
      <c r="A17" s="12"/>
      <c r="B17" s="56" t="s">
        <v>81</v>
      </c>
      <c r="C17" s="26" t="s">
        <v>51</v>
      </c>
      <c r="D17" s="27" t="s">
        <v>194</v>
      </c>
      <c r="E17" s="57">
        <v>3.98</v>
      </c>
      <c r="F17" s="29" t="s">
        <v>51</v>
      </c>
      <c r="G17" s="26" t="s">
        <v>51</v>
      </c>
      <c r="H17" s="27" t="s">
        <v>194</v>
      </c>
      <c r="I17" s="57">
        <v>3.15</v>
      </c>
      <c r="J17" s="29" t="s">
        <v>51</v>
      </c>
      <c r="K17" s="26" t="s">
        <v>51</v>
      </c>
      <c r="L17" s="27" t="s">
        <v>194</v>
      </c>
      <c r="M17" s="57">
        <v>2.68</v>
      </c>
      <c r="N17" s="29" t="s">
        <v>51</v>
      </c>
    </row>
  </sheetData>
  <mergeCells count="21">
    <mergeCell ref="B5:N5"/>
    <mergeCell ref="K8:K9"/>
    <mergeCell ref="L8:M8"/>
    <mergeCell ref="L9:M9"/>
    <mergeCell ref="N8:N9"/>
    <mergeCell ref="A1:A2"/>
    <mergeCell ref="B1:N1"/>
    <mergeCell ref="B2:N2"/>
    <mergeCell ref="B3:N3"/>
    <mergeCell ref="A4:A17"/>
    <mergeCell ref="B4:N4"/>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3" width="36.5703125" bestFit="1" customWidth="1"/>
    <col min="4" max="4" width="2.28515625" customWidth="1"/>
    <col min="5" max="5" width="7.140625" customWidth="1"/>
    <col min="6" max="6" width="4.140625" bestFit="1" customWidth="1"/>
    <col min="8" max="8" width="2.28515625" customWidth="1"/>
    <col min="9" max="9" width="7.28515625" customWidth="1"/>
    <col min="10" max="10" width="1.85546875" bestFit="1" customWidth="1"/>
    <col min="11" max="11" width="1.5703125" bestFit="1" customWidth="1"/>
    <col min="12" max="12" width="2.140625" customWidth="1"/>
    <col min="13" max="13" width="7.85546875" customWidth="1"/>
    <col min="14" max="14" width="4.140625" bestFit="1" customWidth="1"/>
    <col min="16" max="16" width="2.140625" customWidth="1"/>
    <col min="17" max="17" width="7.28515625" customWidth="1"/>
    <col min="18" max="18" width="2" bestFit="1" customWidth="1"/>
  </cols>
  <sheetData>
    <row r="1" spans="1:18" ht="15" customHeight="1" x14ac:dyDescent="0.25">
      <c r="A1" s="8" t="s">
        <v>478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376</v>
      </c>
      <c r="B3" s="17"/>
      <c r="C3" s="17"/>
      <c r="D3" s="17"/>
      <c r="E3" s="17"/>
      <c r="F3" s="17"/>
      <c r="G3" s="17"/>
      <c r="H3" s="17"/>
      <c r="I3" s="17"/>
      <c r="J3" s="17"/>
      <c r="K3" s="17"/>
      <c r="L3" s="17"/>
      <c r="M3" s="17"/>
      <c r="N3" s="17"/>
      <c r="O3" s="17"/>
      <c r="P3" s="17"/>
      <c r="Q3" s="17"/>
      <c r="R3" s="17"/>
    </row>
    <row r="4" spans="1:18" x14ac:dyDescent="0.25">
      <c r="A4" s="12" t="s">
        <v>479</v>
      </c>
      <c r="B4" s="54"/>
      <c r="C4" s="54"/>
      <c r="D4" s="54"/>
      <c r="E4" s="54"/>
      <c r="F4" s="54"/>
      <c r="G4" s="54"/>
      <c r="H4" s="54"/>
      <c r="I4" s="54"/>
      <c r="J4" s="54"/>
      <c r="K4" s="54"/>
      <c r="L4" s="54"/>
      <c r="M4" s="54"/>
      <c r="N4" s="54"/>
      <c r="O4" s="54"/>
      <c r="P4" s="54"/>
      <c r="Q4" s="54"/>
      <c r="R4" s="54"/>
    </row>
    <row r="5" spans="1:18" x14ac:dyDescent="0.25">
      <c r="A5" s="12"/>
      <c r="B5" s="4"/>
      <c r="C5" s="4"/>
      <c r="D5" s="4"/>
      <c r="E5" s="4"/>
      <c r="F5" s="4"/>
      <c r="G5" s="4"/>
      <c r="H5" s="4"/>
      <c r="I5" s="4"/>
      <c r="J5" s="4"/>
      <c r="K5" s="4"/>
      <c r="L5" s="4"/>
      <c r="M5" s="4"/>
      <c r="N5" s="4"/>
      <c r="O5" s="4"/>
      <c r="P5" s="4"/>
      <c r="Q5" s="4"/>
      <c r="R5" s="4"/>
    </row>
    <row r="6" spans="1:18" ht="19.5" customHeight="1" x14ac:dyDescent="0.25">
      <c r="A6" s="12"/>
      <c r="B6" s="51" t="s">
        <v>378</v>
      </c>
      <c r="C6" s="39" t="s">
        <v>51</v>
      </c>
      <c r="D6" s="52" t="s">
        <v>379</v>
      </c>
      <c r="E6" s="52"/>
      <c r="F6" s="39"/>
      <c r="G6" s="39"/>
      <c r="H6" s="52" t="s">
        <v>382</v>
      </c>
      <c r="I6" s="52"/>
      <c r="J6" s="39"/>
      <c r="K6" s="39" t="s">
        <v>51</v>
      </c>
      <c r="L6" s="52" t="s">
        <v>385</v>
      </c>
      <c r="M6" s="52"/>
      <c r="N6" s="39"/>
      <c r="O6" s="39"/>
      <c r="P6" s="52" t="s">
        <v>379</v>
      </c>
      <c r="Q6" s="52"/>
      <c r="R6" s="39"/>
    </row>
    <row r="7" spans="1:18" x14ac:dyDescent="0.25">
      <c r="A7" s="12"/>
      <c r="B7" s="51"/>
      <c r="C7" s="39"/>
      <c r="D7" s="52" t="s">
        <v>380</v>
      </c>
      <c r="E7" s="52"/>
      <c r="F7" s="39"/>
      <c r="G7" s="39"/>
      <c r="H7" s="52" t="s">
        <v>383</v>
      </c>
      <c r="I7" s="52"/>
      <c r="J7" s="39"/>
      <c r="K7" s="39"/>
      <c r="L7" s="52"/>
      <c r="M7" s="52"/>
      <c r="N7" s="39"/>
      <c r="O7" s="39"/>
      <c r="P7" s="52" t="s">
        <v>386</v>
      </c>
      <c r="Q7" s="52"/>
      <c r="R7" s="39"/>
    </row>
    <row r="8" spans="1:18" ht="15.75" thickBot="1" x14ac:dyDescent="0.3">
      <c r="A8" s="12"/>
      <c r="B8" s="51"/>
      <c r="C8" s="39"/>
      <c r="D8" s="53" t="s">
        <v>381</v>
      </c>
      <c r="E8" s="53"/>
      <c r="F8" s="39"/>
      <c r="G8" s="39"/>
      <c r="H8" s="53" t="s">
        <v>384</v>
      </c>
      <c r="I8" s="53"/>
      <c r="J8" s="39"/>
      <c r="K8" s="39"/>
      <c r="L8" s="53"/>
      <c r="M8" s="53"/>
      <c r="N8" s="39"/>
      <c r="O8" s="39"/>
      <c r="P8" s="53" t="s">
        <v>381</v>
      </c>
      <c r="Q8" s="53"/>
      <c r="R8" s="39"/>
    </row>
    <row r="9" spans="1:18" x14ac:dyDescent="0.25">
      <c r="A9" s="12"/>
      <c r="B9" s="14"/>
      <c r="C9" s="14" t="s">
        <v>51</v>
      </c>
      <c r="D9" s="52" t="s">
        <v>191</v>
      </c>
      <c r="E9" s="52"/>
      <c r="F9" s="52"/>
      <c r="G9" s="52"/>
      <c r="H9" s="52"/>
      <c r="I9" s="52"/>
      <c r="J9" s="52"/>
      <c r="K9" s="52"/>
      <c r="L9" s="52"/>
      <c r="M9" s="52"/>
      <c r="N9" s="52"/>
      <c r="O9" s="52"/>
      <c r="P9" s="52"/>
      <c r="Q9" s="52"/>
      <c r="R9" s="14"/>
    </row>
    <row r="10" spans="1:18" x14ac:dyDescent="0.25">
      <c r="A10" s="12"/>
      <c r="B10" s="45" t="s">
        <v>307</v>
      </c>
      <c r="C10" s="26" t="s">
        <v>51</v>
      </c>
      <c r="D10" s="25"/>
      <c r="E10" s="25"/>
      <c r="F10" s="25"/>
      <c r="G10" s="26"/>
      <c r="H10" s="25"/>
      <c r="I10" s="25"/>
      <c r="J10" s="25"/>
      <c r="K10" s="26" t="s">
        <v>51</v>
      </c>
      <c r="L10" s="25"/>
      <c r="M10" s="25"/>
      <c r="N10" s="25"/>
      <c r="O10" s="26"/>
      <c r="P10" s="25"/>
      <c r="Q10" s="25"/>
      <c r="R10" s="25"/>
    </row>
    <row r="11" spans="1:18" x14ac:dyDescent="0.25">
      <c r="A11" s="12"/>
      <c r="B11" s="63" t="s">
        <v>387</v>
      </c>
      <c r="C11" s="14" t="s">
        <v>51</v>
      </c>
      <c r="D11" s="49" t="s">
        <v>194</v>
      </c>
      <c r="E11" s="61">
        <v>915</v>
      </c>
      <c r="F11" s="15" t="s">
        <v>51</v>
      </c>
      <c r="G11" s="14"/>
      <c r="H11" s="49" t="s">
        <v>194</v>
      </c>
      <c r="I11" s="61">
        <v>874</v>
      </c>
      <c r="J11" s="15" t="s">
        <v>51</v>
      </c>
      <c r="K11" s="14" t="s">
        <v>51</v>
      </c>
      <c r="L11" s="49" t="s">
        <v>194</v>
      </c>
      <c r="M11" s="61" t="s">
        <v>388</v>
      </c>
      <c r="N11" s="15" t="s">
        <v>389</v>
      </c>
      <c r="O11" s="14"/>
      <c r="P11" s="49" t="s">
        <v>194</v>
      </c>
      <c r="Q11" s="50">
        <v>1346</v>
      </c>
      <c r="R11" s="15" t="s">
        <v>51</v>
      </c>
    </row>
    <row r="12" spans="1:18" x14ac:dyDescent="0.25">
      <c r="A12" s="12"/>
      <c r="B12" s="64" t="s">
        <v>390</v>
      </c>
      <c r="C12" s="26" t="s">
        <v>51</v>
      </c>
      <c r="D12" s="46"/>
      <c r="E12" s="47">
        <v>9358</v>
      </c>
      <c r="F12" s="48" t="s">
        <v>51</v>
      </c>
      <c r="G12" s="26"/>
      <c r="H12" s="46"/>
      <c r="I12" s="47">
        <v>22374</v>
      </c>
      <c r="J12" s="48" t="s">
        <v>51</v>
      </c>
      <c r="K12" s="26" t="s">
        <v>51</v>
      </c>
      <c r="L12" s="46"/>
      <c r="M12" s="60" t="s">
        <v>391</v>
      </c>
      <c r="N12" s="48" t="s">
        <v>198</v>
      </c>
      <c r="O12" s="26"/>
      <c r="P12" s="46"/>
      <c r="Q12" s="47">
        <v>11598</v>
      </c>
      <c r="R12" s="48" t="s">
        <v>51</v>
      </c>
    </row>
    <row r="13" spans="1:18" ht="25.5" x14ac:dyDescent="0.25">
      <c r="A13" s="12"/>
      <c r="B13" s="63" t="s">
        <v>392</v>
      </c>
      <c r="C13" s="14" t="s">
        <v>51</v>
      </c>
      <c r="D13" s="49"/>
      <c r="E13" s="50">
        <v>4861</v>
      </c>
      <c r="F13" s="15" t="s">
        <v>51</v>
      </c>
      <c r="G13" s="14"/>
      <c r="H13" s="49"/>
      <c r="I13" s="50">
        <v>4368</v>
      </c>
      <c r="J13" s="15" t="s">
        <v>51</v>
      </c>
      <c r="K13" s="14" t="s">
        <v>51</v>
      </c>
      <c r="L13" s="49"/>
      <c r="M13" s="61" t="s">
        <v>393</v>
      </c>
      <c r="N13" s="15" t="s">
        <v>198</v>
      </c>
      <c r="O13" s="14"/>
      <c r="P13" s="49"/>
      <c r="Q13" s="50">
        <v>5253</v>
      </c>
      <c r="R13" s="15" t="s">
        <v>51</v>
      </c>
    </row>
    <row r="14" spans="1:18" x14ac:dyDescent="0.25">
      <c r="A14" s="12"/>
      <c r="B14" s="64" t="s">
        <v>394</v>
      </c>
      <c r="C14" s="26" t="s">
        <v>51</v>
      </c>
      <c r="D14" s="25"/>
      <c r="E14" s="25"/>
      <c r="F14" s="25"/>
      <c r="G14" s="26"/>
      <c r="H14" s="25"/>
      <c r="I14" s="25"/>
      <c r="J14" s="25"/>
      <c r="K14" s="26" t="s">
        <v>51</v>
      </c>
      <c r="L14" s="25"/>
      <c r="M14" s="25"/>
      <c r="N14" s="25"/>
      <c r="O14" s="26"/>
      <c r="P14" s="25"/>
      <c r="Q14" s="25"/>
      <c r="R14" s="25"/>
    </row>
    <row r="15" spans="1:18" ht="25.5" x14ac:dyDescent="0.25">
      <c r="A15" s="12"/>
      <c r="B15" s="69" t="s">
        <v>395</v>
      </c>
      <c r="C15" s="14" t="s">
        <v>51</v>
      </c>
      <c r="D15" s="49"/>
      <c r="E15" s="61" t="s">
        <v>396</v>
      </c>
      <c r="F15" s="15" t="s">
        <v>397</v>
      </c>
      <c r="G15" s="14"/>
      <c r="H15" s="49"/>
      <c r="I15" s="50">
        <v>6899</v>
      </c>
      <c r="J15" s="15" t="s">
        <v>51</v>
      </c>
      <c r="K15" s="14" t="s">
        <v>51</v>
      </c>
      <c r="L15" s="49"/>
      <c r="M15" s="61" t="s">
        <v>398</v>
      </c>
      <c r="N15" s="15" t="s">
        <v>198</v>
      </c>
      <c r="O15" s="14"/>
      <c r="P15" s="49"/>
      <c r="Q15" s="61" t="s">
        <v>399</v>
      </c>
      <c r="R15" s="15" t="s">
        <v>198</v>
      </c>
    </row>
    <row r="16" spans="1:18" x14ac:dyDescent="0.25">
      <c r="A16" s="12"/>
      <c r="B16" s="70" t="s">
        <v>400</v>
      </c>
      <c r="C16" s="26" t="s">
        <v>51</v>
      </c>
      <c r="D16" s="46"/>
      <c r="E16" s="47">
        <v>2606</v>
      </c>
      <c r="F16" s="48" t="s">
        <v>51</v>
      </c>
      <c r="G16" s="26"/>
      <c r="H16" s="46"/>
      <c r="I16" s="47">
        <v>41335</v>
      </c>
      <c r="J16" s="48" t="s">
        <v>51</v>
      </c>
      <c r="K16" s="26" t="s">
        <v>51</v>
      </c>
      <c r="L16" s="46"/>
      <c r="M16" s="60" t="s">
        <v>401</v>
      </c>
      <c r="N16" s="48" t="s">
        <v>198</v>
      </c>
      <c r="O16" s="26"/>
      <c r="P16" s="46"/>
      <c r="Q16" s="47">
        <v>2435</v>
      </c>
      <c r="R16" s="48" t="s">
        <v>51</v>
      </c>
    </row>
    <row r="17" spans="1:18" x14ac:dyDescent="0.25">
      <c r="A17" s="12"/>
      <c r="B17" s="13" t="s">
        <v>308</v>
      </c>
      <c r="C17" s="14" t="s">
        <v>51</v>
      </c>
      <c r="D17" s="4"/>
      <c r="E17" s="4"/>
      <c r="F17" s="4"/>
      <c r="G17" s="14"/>
      <c r="H17" s="4"/>
      <c r="I17" s="4"/>
      <c r="J17" s="4"/>
      <c r="K17" s="14" t="s">
        <v>51</v>
      </c>
      <c r="L17" s="4"/>
      <c r="M17" s="4"/>
      <c r="N17" s="4"/>
      <c r="O17" s="14"/>
      <c r="P17" s="4"/>
      <c r="Q17" s="4"/>
      <c r="R17" s="4"/>
    </row>
    <row r="18" spans="1:18" x14ac:dyDescent="0.25">
      <c r="A18" s="12"/>
      <c r="B18" s="64" t="s">
        <v>387</v>
      </c>
      <c r="C18" s="26" t="s">
        <v>51</v>
      </c>
      <c r="D18" s="46" t="s">
        <v>194</v>
      </c>
      <c r="E18" s="60">
        <v>973</v>
      </c>
      <c r="F18" s="48" t="s">
        <v>51</v>
      </c>
      <c r="G18" s="26"/>
      <c r="H18" s="46" t="s">
        <v>194</v>
      </c>
      <c r="I18" s="60">
        <v>300</v>
      </c>
      <c r="J18" s="48" t="s">
        <v>51</v>
      </c>
      <c r="K18" s="26" t="s">
        <v>51</v>
      </c>
      <c r="L18" s="46" t="s">
        <v>194</v>
      </c>
      <c r="M18" s="60" t="s">
        <v>402</v>
      </c>
      <c r="N18" s="48" t="s">
        <v>389</v>
      </c>
      <c r="O18" s="26"/>
      <c r="P18" s="46" t="s">
        <v>194</v>
      </c>
      <c r="Q18" s="60">
        <v>915</v>
      </c>
      <c r="R18" s="48" t="s">
        <v>51</v>
      </c>
    </row>
    <row r="19" spans="1:18" x14ac:dyDescent="0.25">
      <c r="A19" s="12"/>
      <c r="B19" s="63" t="s">
        <v>390</v>
      </c>
      <c r="C19" s="14" t="s">
        <v>51</v>
      </c>
      <c r="D19" s="49"/>
      <c r="E19" s="50">
        <v>4020</v>
      </c>
      <c r="F19" s="15" t="s">
        <v>51</v>
      </c>
      <c r="G19" s="14"/>
      <c r="H19" s="49"/>
      <c r="I19" s="50">
        <v>16298</v>
      </c>
      <c r="J19" s="15" t="s">
        <v>51</v>
      </c>
      <c r="K19" s="14" t="s">
        <v>51</v>
      </c>
      <c r="L19" s="49"/>
      <c r="M19" s="61" t="s">
        <v>403</v>
      </c>
      <c r="N19" s="15" t="s">
        <v>198</v>
      </c>
      <c r="O19" s="14"/>
      <c r="P19" s="49"/>
      <c r="Q19" s="50">
        <v>9358</v>
      </c>
      <c r="R19" s="15" t="s">
        <v>51</v>
      </c>
    </row>
    <row r="20" spans="1:18" ht="25.5" x14ac:dyDescent="0.25">
      <c r="A20" s="12"/>
      <c r="B20" s="64" t="s">
        <v>392</v>
      </c>
      <c r="C20" s="26" t="s">
        <v>51</v>
      </c>
      <c r="D20" s="46"/>
      <c r="E20" s="47">
        <v>2364</v>
      </c>
      <c r="F20" s="48" t="s">
        <v>51</v>
      </c>
      <c r="G20" s="26"/>
      <c r="H20" s="46"/>
      <c r="I20" s="47">
        <v>4522</v>
      </c>
      <c r="J20" s="48" t="s">
        <v>51</v>
      </c>
      <c r="K20" s="26" t="s">
        <v>51</v>
      </c>
      <c r="L20" s="46"/>
      <c r="M20" s="60" t="s">
        <v>404</v>
      </c>
      <c r="N20" s="48" t="s">
        <v>198</v>
      </c>
      <c r="O20" s="26"/>
      <c r="P20" s="46"/>
      <c r="Q20" s="47">
        <v>4861</v>
      </c>
      <c r="R20" s="48" t="s">
        <v>51</v>
      </c>
    </row>
    <row r="21" spans="1:18" x14ac:dyDescent="0.25">
      <c r="A21" s="12"/>
      <c r="B21" s="63" t="s">
        <v>394</v>
      </c>
      <c r="C21" s="14" t="s">
        <v>51</v>
      </c>
      <c r="D21" s="4"/>
      <c r="E21" s="4"/>
      <c r="F21" s="4"/>
      <c r="G21" s="14"/>
      <c r="H21" s="4"/>
      <c r="I21" s="4"/>
      <c r="J21" s="4"/>
      <c r="K21" s="14" t="s">
        <v>51</v>
      </c>
      <c r="L21" s="4"/>
      <c r="M21" s="4"/>
      <c r="N21" s="4"/>
      <c r="O21" s="14"/>
      <c r="P21" s="4"/>
      <c r="Q21" s="4"/>
      <c r="R21" s="4"/>
    </row>
    <row r="22" spans="1:18" ht="25.5" x14ac:dyDescent="0.25">
      <c r="A22" s="12"/>
      <c r="B22" s="70" t="s">
        <v>395</v>
      </c>
      <c r="C22" s="26" t="s">
        <v>51</v>
      </c>
      <c r="D22" s="46"/>
      <c r="E22" s="60" t="s">
        <v>405</v>
      </c>
      <c r="F22" s="48" t="s">
        <v>397</v>
      </c>
      <c r="G22" s="26"/>
      <c r="H22" s="46"/>
      <c r="I22" s="47">
        <v>7060</v>
      </c>
      <c r="J22" s="48" t="s">
        <v>51</v>
      </c>
      <c r="K22" s="26" t="s">
        <v>51</v>
      </c>
      <c r="L22" s="46"/>
      <c r="M22" s="60" t="s">
        <v>406</v>
      </c>
      <c r="N22" s="48" t="s">
        <v>198</v>
      </c>
      <c r="O22" s="26"/>
      <c r="P22" s="46"/>
      <c r="Q22" s="60" t="s">
        <v>396</v>
      </c>
      <c r="R22" s="48" t="s">
        <v>198</v>
      </c>
    </row>
    <row r="23" spans="1:18" x14ac:dyDescent="0.25">
      <c r="A23" s="12"/>
      <c r="B23" s="69" t="s">
        <v>400</v>
      </c>
      <c r="C23" s="14" t="s">
        <v>51</v>
      </c>
      <c r="D23" s="49"/>
      <c r="E23" s="50">
        <v>2232</v>
      </c>
      <c r="F23" s="15" t="s">
        <v>51</v>
      </c>
      <c r="G23" s="14"/>
      <c r="H23" s="49"/>
      <c r="I23" s="50">
        <v>34422</v>
      </c>
      <c r="J23" s="15" t="s">
        <v>51</v>
      </c>
      <c r="K23" s="14" t="s">
        <v>51</v>
      </c>
      <c r="L23" s="49"/>
      <c r="M23" s="61" t="s">
        <v>407</v>
      </c>
      <c r="N23" s="15" t="s">
        <v>198</v>
      </c>
      <c r="O23" s="14"/>
      <c r="P23" s="49"/>
      <c r="Q23" s="50">
        <v>2606</v>
      </c>
      <c r="R23" s="15" t="s">
        <v>51</v>
      </c>
    </row>
    <row r="24" spans="1:18" x14ac:dyDescent="0.25">
      <c r="A24" s="12"/>
      <c r="B24" s="45" t="s">
        <v>309</v>
      </c>
      <c r="C24" s="26" t="s">
        <v>51</v>
      </c>
      <c r="D24" s="25"/>
      <c r="E24" s="25"/>
      <c r="F24" s="25"/>
      <c r="G24" s="26"/>
      <c r="H24" s="25"/>
      <c r="I24" s="25"/>
      <c r="J24" s="25"/>
      <c r="K24" s="26" t="s">
        <v>51</v>
      </c>
      <c r="L24" s="25"/>
      <c r="M24" s="25"/>
      <c r="N24" s="25"/>
      <c r="O24" s="26"/>
      <c r="P24" s="25"/>
      <c r="Q24" s="25"/>
      <c r="R24" s="25"/>
    </row>
    <row r="25" spans="1:18" x14ac:dyDescent="0.25">
      <c r="A25" s="12"/>
      <c r="B25" s="63" t="s">
        <v>387</v>
      </c>
      <c r="C25" s="14" t="s">
        <v>51</v>
      </c>
      <c r="D25" s="49" t="s">
        <v>194</v>
      </c>
      <c r="E25" s="61">
        <v>556</v>
      </c>
      <c r="F25" s="15" t="s">
        <v>51</v>
      </c>
      <c r="G25" s="14"/>
      <c r="H25" s="49" t="s">
        <v>194</v>
      </c>
      <c r="I25" s="61">
        <v>419</v>
      </c>
      <c r="J25" s="15" t="s">
        <v>51</v>
      </c>
      <c r="K25" s="14" t="s">
        <v>51</v>
      </c>
      <c r="L25" s="49" t="s">
        <v>194</v>
      </c>
      <c r="M25" s="61" t="s">
        <v>408</v>
      </c>
      <c r="N25" s="15" t="s">
        <v>389</v>
      </c>
      <c r="O25" s="14"/>
      <c r="P25" s="49" t="s">
        <v>194</v>
      </c>
      <c r="Q25" s="61">
        <v>973</v>
      </c>
      <c r="R25" s="15" t="s">
        <v>51</v>
      </c>
    </row>
    <row r="26" spans="1:18" x14ac:dyDescent="0.25">
      <c r="A26" s="12"/>
      <c r="B26" s="64" t="s">
        <v>390</v>
      </c>
      <c r="C26" s="26" t="s">
        <v>51</v>
      </c>
      <c r="D26" s="46"/>
      <c r="E26" s="47">
        <v>2445</v>
      </c>
      <c r="F26" s="48" t="s">
        <v>51</v>
      </c>
      <c r="G26" s="26"/>
      <c r="H26" s="46"/>
      <c r="I26" s="47">
        <v>8077</v>
      </c>
      <c r="J26" s="48" t="s">
        <v>51</v>
      </c>
      <c r="K26" s="26" t="s">
        <v>51</v>
      </c>
      <c r="L26" s="46"/>
      <c r="M26" s="60" t="s">
        <v>409</v>
      </c>
      <c r="N26" s="48" t="s">
        <v>198</v>
      </c>
      <c r="O26" s="26"/>
      <c r="P26" s="46"/>
      <c r="Q26" s="47">
        <v>4020</v>
      </c>
      <c r="R26" s="48" t="s">
        <v>51</v>
      </c>
    </row>
    <row r="27" spans="1:18" ht="25.5" x14ac:dyDescent="0.25">
      <c r="A27" s="12"/>
      <c r="B27" s="63" t="s">
        <v>392</v>
      </c>
      <c r="C27" s="14" t="s">
        <v>51</v>
      </c>
      <c r="D27" s="49"/>
      <c r="E27" s="50">
        <v>2070</v>
      </c>
      <c r="F27" s="15" t="s">
        <v>51</v>
      </c>
      <c r="G27" s="14"/>
      <c r="H27" s="49"/>
      <c r="I27" s="50">
        <v>1099</v>
      </c>
      <c r="J27" s="15" t="s">
        <v>51</v>
      </c>
      <c r="K27" s="14" t="s">
        <v>51</v>
      </c>
      <c r="L27" s="49"/>
      <c r="M27" s="61" t="s">
        <v>410</v>
      </c>
      <c r="N27" s="15" t="s">
        <v>198</v>
      </c>
      <c r="O27" s="14"/>
      <c r="P27" s="49"/>
      <c r="Q27" s="50">
        <v>2364</v>
      </c>
      <c r="R27" s="15" t="s">
        <v>51</v>
      </c>
    </row>
    <row r="28" spans="1:18" x14ac:dyDescent="0.25">
      <c r="A28" s="12"/>
      <c r="B28" s="64" t="s">
        <v>394</v>
      </c>
      <c r="C28" s="26" t="s">
        <v>51</v>
      </c>
      <c r="D28" s="25"/>
      <c r="E28" s="25"/>
      <c r="F28" s="25"/>
      <c r="G28" s="26"/>
      <c r="H28" s="25"/>
      <c r="I28" s="25"/>
      <c r="J28" s="25"/>
      <c r="K28" s="26" t="s">
        <v>51</v>
      </c>
      <c r="L28" s="25"/>
      <c r="M28" s="25"/>
      <c r="N28" s="25"/>
      <c r="O28" s="26"/>
      <c r="P28" s="25"/>
      <c r="Q28" s="25"/>
      <c r="R28" s="25"/>
    </row>
    <row r="29" spans="1:18" ht="25.5" x14ac:dyDescent="0.25">
      <c r="A29" s="12"/>
      <c r="B29" s="69" t="s">
        <v>395</v>
      </c>
      <c r="C29" s="14" t="s">
        <v>51</v>
      </c>
      <c r="D29" s="49"/>
      <c r="E29" s="61" t="s">
        <v>411</v>
      </c>
      <c r="F29" s="15" t="s">
        <v>397</v>
      </c>
      <c r="G29" s="14"/>
      <c r="H29" s="49"/>
      <c r="I29" s="50">
        <v>4864</v>
      </c>
      <c r="J29" s="15" t="s">
        <v>51</v>
      </c>
      <c r="K29" s="14" t="s">
        <v>51</v>
      </c>
      <c r="L29" s="49"/>
      <c r="M29" s="61" t="s">
        <v>412</v>
      </c>
      <c r="N29" s="15" t="s">
        <v>198</v>
      </c>
      <c r="O29" s="14"/>
      <c r="P29" s="49"/>
      <c r="Q29" s="61" t="s">
        <v>405</v>
      </c>
      <c r="R29" s="15" t="s">
        <v>198</v>
      </c>
    </row>
    <row r="30" spans="1:18" x14ac:dyDescent="0.25">
      <c r="A30" s="12"/>
      <c r="B30" s="70" t="s">
        <v>400</v>
      </c>
      <c r="C30" s="26" t="s">
        <v>51</v>
      </c>
      <c r="D30" s="46"/>
      <c r="E30" s="47">
        <v>1929</v>
      </c>
      <c r="F30" s="48" t="s">
        <v>51</v>
      </c>
      <c r="G30" s="26"/>
      <c r="H30" s="46"/>
      <c r="I30" s="47">
        <v>26584</v>
      </c>
      <c r="J30" s="48" t="s">
        <v>51</v>
      </c>
      <c r="K30" s="26" t="s">
        <v>51</v>
      </c>
      <c r="L30" s="46"/>
      <c r="M30" s="60" t="s">
        <v>413</v>
      </c>
      <c r="N30" s="48" t="s">
        <v>198</v>
      </c>
      <c r="O30" s="26"/>
      <c r="P30" s="46"/>
      <c r="Q30" s="47">
        <v>2232</v>
      </c>
      <c r="R30" s="48" t="s">
        <v>51</v>
      </c>
    </row>
    <row r="31" spans="1:18" x14ac:dyDescent="0.25">
      <c r="A31" s="12"/>
      <c r="B31" s="17"/>
      <c r="C31" s="17"/>
      <c r="D31" s="17"/>
      <c r="E31" s="17"/>
      <c r="F31" s="17"/>
      <c r="G31" s="17"/>
      <c r="H31" s="17"/>
      <c r="I31" s="17"/>
      <c r="J31" s="17"/>
      <c r="K31" s="17"/>
      <c r="L31" s="17"/>
      <c r="M31" s="17"/>
      <c r="N31" s="17"/>
      <c r="O31" s="17"/>
      <c r="P31" s="17"/>
      <c r="Q31" s="17"/>
      <c r="R31" s="17"/>
    </row>
    <row r="32" spans="1:18" ht="18.75" x14ac:dyDescent="0.3">
      <c r="A32" s="12"/>
      <c r="B32" s="72"/>
      <c r="C32" s="72"/>
      <c r="D32" s="72"/>
      <c r="E32" s="72"/>
      <c r="F32" s="72"/>
      <c r="G32" s="72"/>
      <c r="H32" s="72"/>
      <c r="I32" s="72"/>
      <c r="J32" s="72"/>
      <c r="K32" s="72"/>
      <c r="L32" s="72"/>
      <c r="M32" s="72"/>
      <c r="N32" s="72"/>
      <c r="O32" s="72"/>
      <c r="P32" s="72"/>
      <c r="Q32" s="72"/>
      <c r="R32" s="72"/>
    </row>
    <row r="33" spans="1:18" x14ac:dyDescent="0.25">
      <c r="A33" s="12"/>
      <c r="B33" s="17"/>
      <c r="C33" s="17"/>
      <c r="D33" s="17"/>
      <c r="E33" s="17"/>
      <c r="F33" s="17"/>
      <c r="G33" s="17"/>
      <c r="H33" s="17"/>
      <c r="I33" s="17"/>
      <c r="J33" s="17"/>
      <c r="K33" s="17"/>
      <c r="L33" s="17"/>
      <c r="M33" s="17"/>
      <c r="N33" s="17"/>
      <c r="O33" s="17"/>
      <c r="P33" s="17"/>
      <c r="Q33" s="17"/>
      <c r="R33" s="17"/>
    </row>
    <row r="34" spans="1:18" x14ac:dyDescent="0.25">
      <c r="A34" s="12"/>
      <c r="B34" s="73"/>
      <c r="C34" s="73"/>
      <c r="D34" s="73"/>
      <c r="E34" s="73"/>
      <c r="F34" s="73"/>
      <c r="G34" s="73"/>
      <c r="H34" s="73"/>
      <c r="I34" s="73"/>
      <c r="J34" s="73"/>
      <c r="K34" s="73"/>
      <c r="L34" s="73"/>
      <c r="M34" s="73"/>
      <c r="N34" s="73"/>
      <c r="O34" s="73"/>
      <c r="P34" s="73"/>
      <c r="Q34" s="73"/>
      <c r="R34" s="73"/>
    </row>
    <row r="35" spans="1:18" ht="25.5" x14ac:dyDescent="0.25">
      <c r="A35" s="12"/>
      <c r="B35" s="71" t="s">
        <v>414</v>
      </c>
      <c r="C35" s="71" t="s">
        <v>415</v>
      </c>
    </row>
    <row r="36" spans="1:18" x14ac:dyDescent="0.25">
      <c r="A36" s="12"/>
      <c r="B36" s="17"/>
      <c r="C36" s="17"/>
      <c r="D36" s="17"/>
      <c r="E36" s="17"/>
      <c r="F36" s="17"/>
      <c r="G36" s="17"/>
      <c r="H36" s="17"/>
      <c r="I36" s="17"/>
      <c r="J36" s="17"/>
      <c r="K36" s="17"/>
      <c r="L36" s="17"/>
      <c r="M36" s="17"/>
      <c r="N36" s="17"/>
      <c r="O36" s="17"/>
      <c r="P36" s="17"/>
      <c r="Q36" s="17"/>
      <c r="R36" s="17"/>
    </row>
    <row r="37" spans="1:18" x14ac:dyDescent="0.25">
      <c r="A37" s="12"/>
      <c r="B37" s="73"/>
      <c r="C37" s="73"/>
      <c r="D37" s="73"/>
      <c r="E37" s="73"/>
      <c r="F37" s="73"/>
      <c r="G37" s="73"/>
      <c r="H37" s="73"/>
      <c r="I37" s="73"/>
      <c r="J37" s="73"/>
      <c r="K37" s="73"/>
      <c r="L37" s="73"/>
      <c r="M37" s="73"/>
      <c r="N37" s="73"/>
      <c r="O37" s="73"/>
      <c r="P37" s="73"/>
      <c r="Q37" s="73"/>
      <c r="R37" s="73"/>
    </row>
    <row r="38" spans="1:18" x14ac:dyDescent="0.25">
      <c r="A38" s="12"/>
      <c r="B38" s="71" t="s">
        <v>416</v>
      </c>
      <c r="C38" s="71" t="s">
        <v>417</v>
      </c>
    </row>
  </sheetData>
  <mergeCells count="32">
    <mergeCell ref="B33:R33"/>
    <mergeCell ref="B34:R34"/>
    <mergeCell ref="B36:R36"/>
    <mergeCell ref="B37:R37"/>
    <mergeCell ref="R6:R8"/>
    <mergeCell ref="D9:Q9"/>
    <mergeCell ref="A1:A2"/>
    <mergeCell ref="B1:R1"/>
    <mergeCell ref="B2:R2"/>
    <mergeCell ref="B3:R3"/>
    <mergeCell ref="A4:A38"/>
    <mergeCell ref="B4:R4"/>
    <mergeCell ref="B31:R31"/>
    <mergeCell ref="B32:R32"/>
    <mergeCell ref="L6: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showGridLines="0" workbookViewId="0"/>
  </sheetViews>
  <sheetFormatPr defaultRowHeight="15" x14ac:dyDescent="0.25"/>
  <cols>
    <col min="1" max="2" width="36.5703125" bestFit="1" customWidth="1"/>
    <col min="4" max="4" width="2" bestFit="1" customWidth="1"/>
    <col min="5" max="5" width="7.42578125" bestFit="1" customWidth="1"/>
    <col min="6" max="6" width="2" bestFit="1" customWidth="1"/>
    <col min="8" max="8" width="2" bestFit="1" customWidth="1"/>
    <col min="9" max="9" width="7.42578125" bestFit="1" customWidth="1"/>
    <col min="10" max="10" width="2" bestFit="1" customWidth="1"/>
    <col min="12" max="12" width="2" bestFit="1" customWidth="1"/>
    <col min="13" max="13" width="7.42578125" bestFit="1" customWidth="1"/>
    <col min="14" max="14" width="2" bestFit="1" customWidth="1"/>
    <col min="16" max="16" width="2" bestFit="1" customWidth="1"/>
    <col min="17" max="17" width="8.85546875" bestFit="1" customWidth="1"/>
    <col min="18" max="18" width="2" bestFit="1" customWidth="1"/>
    <col min="20" max="20" width="2" bestFit="1" customWidth="1"/>
    <col min="21" max="21" width="7.42578125" bestFit="1" customWidth="1"/>
    <col min="22" max="22" width="2" bestFit="1" customWidth="1"/>
    <col min="24" max="24" width="2" bestFit="1" customWidth="1"/>
    <col min="25" max="25" width="7.42578125" bestFit="1" customWidth="1"/>
    <col min="26" max="26" width="2" bestFit="1" customWidth="1"/>
    <col min="28" max="28" width="2" bestFit="1" customWidth="1"/>
    <col min="29" max="29" width="7.42578125" bestFit="1" customWidth="1"/>
    <col min="30" max="30" width="2" bestFit="1" customWidth="1"/>
    <col min="32" max="32" width="2" bestFit="1" customWidth="1"/>
    <col min="33" max="33" width="7.42578125" bestFit="1" customWidth="1"/>
    <col min="34" max="34" width="2" bestFit="1" customWidth="1"/>
  </cols>
  <sheetData>
    <row r="1" spans="1:34" ht="15" customHeight="1" x14ac:dyDescent="0.25">
      <c r="A1" s="8" t="s">
        <v>480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419</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34" x14ac:dyDescent="0.25">
      <c r="A4" s="12" t="s">
        <v>481</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x14ac:dyDescent="0.25">
      <c r="A5" s="12"/>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5.75" thickBot="1" x14ac:dyDescent="0.3">
      <c r="A6" s="12"/>
      <c r="B6" s="14"/>
      <c r="C6" s="14"/>
      <c r="D6" s="53">
        <v>2014</v>
      </c>
      <c r="E6" s="53"/>
      <c r="F6" s="53"/>
      <c r="G6" s="53"/>
      <c r="H6" s="53"/>
      <c r="I6" s="53"/>
      <c r="J6" s="53"/>
      <c r="K6" s="53"/>
      <c r="L6" s="53"/>
      <c r="M6" s="53"/>
      <c r="N6" s="53"/>
      <c r="O6" s="53"/>
      <c r="P6" s="53"/>
      <c r="Q6" s="53"/>
      <c r="R6" s="14"/>
      <c r="S6" s="14"/>
      <c r="T6" s="53">
        <v>2013</v>
      </c>
      <c r="U6" s="53"/>
      <c r="V6" s="53"/>
      <c r="W6" s="53"/>
      <c r="X6" s="53"/>
      <c r="Y6" s="53"/>
      <c r="Z6" s="53"/>
      <c r="AA6" s="53"/>
      <c r="AB6" s="53"/>
      <c r="AC6" s="53"/>
      <c r="AD6" s="53"/>
      <c r="AE6" s="53"/>
      <c r="AF6" s="53"/>
      <c r="AG6" s="53"/>
      <c r="AH6" s="14"/>
    </row>
    <row r="7" spans="1:34" ht="15.75" thickBot="1" x14ac:dyDescent="0.3">
      <c r="A7" s="12"/>
      <c r="B7" s="14"/>
      <c r="C7" s="14"/>
      <c r="D7" s="75" t="s">
        <v>422</v>
      </c>
      <c r="E7" s="75"/>
      <c r="F7" s="14"/>
      <c r="G7" s="14"/>
      <c r="H7" s="75" t="s">
        <v>423</v>
      </c>
      <c r="I7" s="75"/>
      <c r="J7" s="14"/>
      <c r="K7" s="14"/>
      <c r="L7" s="75" t="s">
        <v>424</v>
      </c>
      <c r="M7" s="75"/>
      <c r="N7" s="14"/>
      <c r="O7" s="14"/>
      <c r="P7" s="75" t="s">
        <v>425</v>
      </c>
      <c r="Q7" s="75"/>
      <c r="R7" s="14"/>
      <c r="S7" s="14"/>
      <c r="T7" s="75" t="s">
        <v>422</v>
      </c>
      <c r="U7" s="75"/>
      <c r="V7" s="14"/>
      <c r="W7" s="14"/>
      <c r="X7" s="75" t="s">
        <v>423</v>
      </c>
      <c r="Y7" s="75"/>
      <c r="Z7" s="14"/>
      <c r="AA7" s="14"/>
      <c r="AB7" s="75" t="s">
        <v>424</v>
      </c>
      <c r="AC7" s="75"/>
      <c r="AD7" s="14"/>
      <c r="AE7" s="14"/>
      <c r="AF7" s="75" t="s">
        <v>425</v>
      </c>
      <c r="AG7" s="75"/>
      <c r="AH7" s="14"/>
    </row>
    <row r="8" spans="1:34" x14ac:dyDescent="0.25">
      <c r="A8" s="12"/>
      <c r="B8" s="74" t="s">
        <v>426</v>
      </c>
      <c r="C8" s="39"/>
      <c r="D8" s="66"/>
      <c r="E8" s="66"/>
      <c r="F8" s="39"/>
      <c r="G8" s="39"/>
      <c r="H8" s="66"/>
      <c r="I8" s="66"/>
      <c r="J8" s="39"/>
      <c r="K8" s="39"/>
      <c r="L8" s="66"/>
      <c r="M8" s="66"/>
      <c r="N8" s="39"/>
      <c r="O8" s="39"/>
      <c r="P8" s="66"/>
      <c r="Q8" s="66"/>
      <c r="R8" s="39"/>
      <c r="S8" s="39"/>
      <c r="T8" s="66"/>
      <c r="U8" s="66"/>
      <c r="V8" s="39"/>
      <c r="W8" s="39"/>
      <c r="X8" s="66"/>
      <c r="Y8" s="66"/>
      <c r="Z8" s="39"/>
      <c r="AA8" s="39"/>
      <c r="AB8" s="66"/>
      <c r="AC8" s="66"/>
      <c r="AD8" s="39"/>
      <c r="AE8" s="39"/>
      <c r="AF8" s="66"/>
      <c r="AG8" s="66"/>
      <c r="AH8" s="39"/>
    </row>
    <row r="9" spans="1:34" x14ac:dyDescent="0.25">
      <c r="A9" s="12"/>
      <c r="B9" s="74" t="s">
        <v>427</v>
      </c>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row>
    <row r="10" spans="1:34" x14ac:dyDescent="0.25">
      <c r="A10" s="12"/>
      <c r="B10" s="45" t="s">
        <v>69</v>
      </c>
      <c r="C10" s="26"/>
      <c r="D10" s="46" t="s">
        <v>194</v>
      </c>
      <c r="E10" s="47">
        <v>713770</v>
      </c>
      <c r="F10" s="48" t="s">
        <v>51</v>
      </c>
      <c r="G10" s="26"/>
      <c r="H10" s="46" t="s">
        <v>194</v>
      </c>
      <c r="I10" s="47">
        <v>734236</v>
      </c>
      <c r="J10" s="48" t="s">
        <v>51</v>
      </c>
      <c r="K10" s="26"/>
      <c r="L10" s="46" t="s">
        <v>194</v>
      </c>
      <c r="M10" s="47">
        <v>745722</v>
      </c>
      <c r="N10" s="48" t="s">
        <v>51</v>
      </c>
      <c r="O10" s="26"/>
      <c r="P10" s="46" t="s">
        <v>194</v>
      </c>
      <c r="Q10" s="47">
        <v>1047641</v>
      </c>
      <c r="R10" s="48" t="s">
        <v>51</v>
      </c>
      <c r="S10" s="26"/>
      <c r="T10" s="46" t="s">
        <v>194</v>
      </c>
      <c r="U10" s="47">
        <v>582712</v>
      </c>
      <c r="V10" s="48" t="s">
        <v>51</v>
      </c>
      <c r="W10" s="26"/>
      <c r="X10" s="46" t="s">
        <v>194</v>
      </c>
      <c r="Y10" s="47">
        <v>600998</v>
      </c>
      <c r="Z10" s="48" t="s">
        <v>51</v>
      </c>
      <c r="AA10" s="26"/>
      <c r="AB10" s="46" t="s">
        <v>194</v>
      </c>
      <c r="AC10" s="47">
        <v>618781</v>
      </c>
      <c r="AD10" s="48" t="s">
        <v>51</v>
      </c>
      <c r="AE10" s="26"/>
      <c r="AF10" s="46" t="s">
        <v>194</v>
      </c>
      <c r="AG10" s="47">
        <v>868082</v>
      </c>
      <c r="AH10" s="48" t="s">
        <v>51</v>
      </c>
    </row>
    <row r="11" spans="1:34" ht="15.75" thickBot="1" x14ac:dyDescent="0.3">
      <c r="A11" s="12"/>
      <c r="B11" s="13" t="s">
        <v>70</v>
      </c>
      <c r="C11" s="14"/>
      <c r="D11" s="49"/>
      <c r="E11" s="50">
        <v>467817</v>
      </c>
      <c r="F11" s="15" t="s">
        <v>51</v>
      </c>
      <c r="G11" s="14"/>
      <c r="H11" s="49"/>
      <c r="I11" s="50">
        <v>474894</v>
      </c>
      <c r="J11" s="15" t="s">
        <v>51</v>
      </c>
      <c r="K11" s="14"/>
      <c r="L11" s="49"/>
      <c r="M11" s="50">
        <v>463967</v>
      </c>
      <c r="N11" s="15" t="s">
        <v>51</v>
      </c>
      <c r="O11" s="14"/>
      <c r="P11" s="49"/>
      <c r="Q11" s="50">
        <v>697904</v>
      </c>
      <c r="R11" s="15" t="s">
        <v>51</v>
      </c>
      <c r="S11" s="14"/>
      <c r="T11" s="49"/>
      <c r="U11" s="50">
        <v>378763</v>
      </c>
      <c r="V11" s="15" t="s">
        <v>51</v>
      </c>
      <c r="W11" s="14"/>
      <c r="X11" s="49"/>
      <c r="Y11" s="50">
        <v>388921</v>
      </c>
      <c r="Z11" s="15" t="s">
        <v>51</v>
      </c>
      <c r="AA11" s="14"/>
      <c r="AB11" s="49"/>
      <c r="AC11" s="50">
        <v>387120</v>
      </c>
      <c r="AD11" s="15" t="s">
        <v>51</v>
      </c>
      <c r="AE11" s="14"/>
      <c r="AF11" s="49"/>
      <c r="AG11" s="50">
        <v>574521</v>
      </c>
      <c r="AH11" s="15" t="s">
        <v>51</v>
      </c>
    </row>
    <row r="12" spans="1:34" x14ac:dyDescent="0.25">
      <c r="A12" s="12"/>
      <c r="B12" s="33"/>
      <c r="C12" s="33"/>
      <c r="D12" s="34"/>
      <c r="E12" s="34"/>
      <c r="F12" s="33"/>
      <c r="G12" s="33"/>
      <c r="H12" s="34"/>
      <c r="I12" s="34"/>
      <c r="J12" s="33"/>
      <c r="K12" s="33"/>
      <c r="L12" s="34"/>
      <c r="M12" s="34"/>
      <c r="N12" s="33"/>
      <c r="O12" s="33"/>
      <c r="P12" s="34"/>
      <c r="Q12" s="34"/>
      <c r="R12" s="33"/>
      <c r="S12" s="33"/>
      <c r="T12" s="34"/>
      <c r="U12" s="34"/>
      <c r="V12" s="33"/>
      <c r="W12" s="33"/>
      <c r="X12" s="34"/>
      <c r="Y12" s="34"/>
      <c r="Z12" s="33"/>
      <c r="AA12" s="33"/>
      <c r="AB12" s="34"/>
      <c r="AC12" s="34"/>
      <c r="AD12" s="33"/>
      <c r="AE12" s="33"/>
      <c r="AF12" s="34"/>
      <c r="AG12" s="34"/>
      <c r="AH12" s="33"/>
    </row>
    <row r="13" spans="1:34" x14ac:dyDescent="0.25">
      <c r="A13" s="12"/>
      <c r="B13" s="64" t="s">
        <v>71</v>
      </c>
      <c r="C13" s="26"/>
      <c r="D13" s="46"/>
      <c r="E13" s="47">
        <v>245953</v>
      </c>
      <c r="F13" s="48" t="s">
        <v>51</v>
      </c>
      <c r="G13" s="26"/>
      <c r="H13" s="46"/>
      <c r="I13" s="47">
        <v>259342</v>
      </c>
      <c r="J13" s="48" t="s">
        <v>51</v>
      </c>
      <c r="K13" s="26"/>
      <c r="L13" s="46"/>
      <c r="M13" s="47">
        <v>281755</v>
      </c>
      <c r="N13" s="48" t="s">
        <v>51</v>
      </c>
      <c r="O13" s="26"/>
      <c r="P13" s="46"/>
      <c r="Q13" s="47">
        <v>349737</v>
      </c>
      <c r="R13" s="48" t="s">
        <v>51</v>
      </c>
      <c r="S13" s="26"/>
      <c r="T13" s="46"/>
      <c r="U13" s="47">
        <v>203949</v>
      </c>
      <c r="V13" s="48" t="s">
        <v>51</v>
      </c>
      <c r="W13" s="26"/>
      <c r="X13" s="46"/>
      <c r="Y13" s="47">
        <v>212077</v>
      </c>
      <c r="Z13" s="48" t="s">
        <v>51</v>
      </c>
      <c r="AA13" s="26"/>
      <c r="AB13" s="46"/>
      <c r="AC13" s="47">
        <v>231661</v>
      </c>
      <c r="AD13" s="48" t="s">
        <v>51</v>
      </c>
      <c r="AE13" s="26"/>
      <c r="AF13" s="46"/>
      <c r="AG13" s="47">
        <v>293561</v>
      </c>
      <c r="AH13" s="48" t="s">
        <v>51</v>
      </c>
    </row>
    <row r="14" spans="1:34" ht="25.5" x14ac:dyDescent="0.25">
      <c r="A14" s="12"/>
      <c r="B14" s="13" t="s">
        <v>72</v>
      </c>
      <c r="C14" s="14"/>
      <c r="D14" s="49"/>
      <c r="E14" s="50">
        <v>162443</v>
      </c>
      <c r="F14" s="15" t="s">
        <v>51</v>
      </c>
      <c r="G14" s="14"/>
      <c r="H14" s="49"/>
      <c r="I14" s="50">
        <v>157768</v>
      </c>
      <c r="J14" s="15" t="s">
        <v>51</v>
      </c>
      <c r="K14" s="14"/>
      <c r="L14" s="49"/>
      <c r="M14" s="50">
        <v>181093</v>
      </c>
      <c r="N14" s="15" t="s">
        <v>51</v>
      </c>
      <c r="O14" s="14"/>
      <c r="P14" s="49"/>
      <c r="Q14" s="50">
        <v>210702</v>
      </c>
      <c r="R14" s="15" t="s">
        <v>51</v>
      </c>
      <c r="S14" s="14"/>
      <c r="T14" s="49"/>
      <c r="U14" s="50">
        <v>133048</v>
      </c>
      <c r="V14" s="15" t="s">
        <v>51</v>
      </c>
      <c r="W14" s="14"/>
      <c r="X14" s="49"/>
      <c r="Y14" s="50">
        <v>134400</v>
      </c>
      <c r="Z14" s="15" t="s">
        <v>51</v>
      </c>
      <c r="AA14" s="14"/>
      <c r="AB14" s="49"/>
      <c r="AC14" s="50">
        <v>151306</v>
      </c>
      <c r="AD14" s="15" t="s">
        <v>51</v>
      </c>
      <c r="AE14" s="14"/>
      <c r="AF14" s="49"/>
      <c r="AG14" s="50">
        <v>177636</v>
      </c>
      <c r="AH14" s="15" t="s">
        <v>51</v>
      </c>
    </row>
    <row r="15" spans="1:34" ht="15.75" thickBot="1" x14ac:dyDescent="0.3">
      <c r="A15" s="12"/>
      <c r="B15" s="45" t="s">
        <v>73</v>
      </c>
      <c r="C15" s="26"/>
      <c r="D15" s="46"/>
      <c r="E15" s="47">
        <v>2629</v>
      </c>
      <c r="F15" s="48" t="s">
        <v>51</v>
      </c>
      <c r="G15" s="26"/>
      <c r="H15" s="46"/>
      <c r="I15" s="47">
        <v>3595</v>
      </c>
      <c r="J15" s="48" t="s">
        <v>51</v>
      </c>
      <c r="K15" s="26"/>
      <c r="L15" s="46"/>
      <c r="M15" s="47">
        <v>6574</v>
      </c>
      <c r="N15" s="48" t="s">
        <v>51</v>
      </c>
      <c r="O15" s="26"/>
      <c r="P15" s="46"/>
      <c r="Q15" s="47">
        <v>1568</v>
      </c>
      <c r="R15" s="48" t="s">
        <v>51</v>
      </c>
      <c r="S15" s="26"/>
      <c r="T15" s="46"/>
      <c r="U15" s="47">
        <v>3206</v>
      </c>
      <c r="V15" s="48" t="s">
        <v>51</v>
      </c>
      <c r="W15" s="26"/>
      <c r="X15" s="46"/>
      <c r="Y15" s="47">
        <v>4809</v>
      </c>
      <c r="Z15" s="48" t="s">
        <v>51</v>
      </c>
      <c r="AA15" s="26"/>
      <c r="AB15" s="46"/>
      <c r="AC15" s="47">
        <v>7468</v>
      </c>
      <c r="AD15" s="48" t="s">
        <v>51</v>
      </c>
      <c r="AE15" s="26"/>
      <c r="AF15" s="46"/>
      <c r="AG15" s="47">
        <v>1787</v>
      </c>
      <c r="AH15" s="48" t="s">
        <v>51</v>
      </c>
    </row>
    <row r="16" spans="1:34" x14ac:dyDescent="0.25">
      <c r="A16" s="12"/>
      <c r="B16" s="33"/>
      <c r="C16" s="33"/>
      <c r="D16" s="34"/>
      <c r="E16" s="34"/>
      <c r="F16" s="33"/>
      <c r="G16" s="33"/>
      <c r="H16" s="34"/>
      <c r="I16" s="34"/>
      <c r="J16" s="33"/>
      <c r="K16" s="33"/>
      <c r="L16" s="34"/>
      <c r="M16" s="34"/>
      <c r="N16" s="33"/>
      <c r="O16" s="33"/>
      <c r="P16" s="34"/>
      <c r="Q16" s="34"/>
      <c r="R16" s="33"/>
      <c r="S16" s="33"/>
      <c r="T16" s="34"/>
      <c r="U16" s="34"/>
      <c r="V16" s="33"/>
      <c r="W16" s="33"/>
      <c r="X16" s="34"/>
      <c r="Y16" s="34"/>
      <c r="Z16" s="33"/>
      <c r="AA16" s="33"/>
      <c r="AB16" s="34"/>
      <c r="AC16" s="34"/>
      <c r="AD16" s="33"/>
      <c r="AE16" s="33"/>
      <c r="AF16" s="34"/>
      <c r="AG16" s="34"/>
      <c r="AH16" s="33"/>
    </row>
    <row r="17" spans="1:34" x14ac:dyDescent="0.25">
      <c r="A17" s="12"/>
      <c r="B17" s="63" t="s">
        <v>74</v>
      </c>
      <c r="C17" s="14"/>
      <c r="D17" s="49"/>
      <c r="E17" s="50">
        <v>80881</v>
      </c>
      <c r="F17" s="15" t="s">
        <v>51</v>
      </c>
      <c r="G17" s="14"/>
      <c r="H17" s="49"/>
      <c r="I17" s="50">
        <v>97979</v>
      </c>
      <c r="J17" s="15" t="s">
        <v>51</v>
      </c>
      <c r="K17" s="14"/>
      <c r="L17" s="49"/>
      <c r="M17" s="50">
        <v>94088</v>
      </c>
      <c r="N17" s="15" t="s">
        <v>51</v>
      </c>
      <c r="O17" s="14"/>
      <c r="P17" s="49"/>
      <c r="Q17" s="50">
        <v>137467</v>
      </c>
      <c r="R17" s="15" t="s">
        <v>51</v>
      </c>
      <c r="S17" s="14"/>
      <c r="T17" s="49"/>
      <c r="U17" s="50">
        <v>67695</v>
      </c>
      <c r="V17" s="15" t="s">
        <v>51</v>
      </c>
      <c r="W17" s="14"/>
      <c r="X17" s="49"/>
      <c r="Y17" s="50">
        <v>72868</v>
      </c>
      <c r="Z17" s="15" t="s">
        <v>51</v>
      </c>
      <c r="AA17" s="14"/>
      <c r="AB17" s="49"/>
      <c r="AC17" s="50">
        <v>72887</v>
      </c>
      <c r="AD17" s="15" t="s">
        <v>51</v>
      </c>
      <c r="AE17" s="14"/>
      <c r="AF17" s="49"/>
      <c r="AG17" s="50">
        <v>114138</v>
      </c>
      <c r="AH17" s="15" t="s">
        <v>51</v>
      </c>
    </row>
    <row r="18" spans="1:34" ht="15.75" thickBot="1" x14ac:dyDescent="0.3">
      <c r="A18" s="12"/>
      <c r="B18" s="45" t="s">
        <v>428</v>
      </c>
      <c r="C18" s="26"/>
      <c r="D18" s="46"/>
      <c r="E18" s="60" t="s">
        <v>429</v>
      </c>
      <c r="F18" s="48" t="s">
        <v>198</v>
      </c>
      <c r="G18" s="26"/>
      <c r="H18" s="46"/>
      <c r="I18" s="60" t="s">
        <v>430</v>
      </c>
      <c r="J18" s="48" t="s">
        <v>198</v>
      </c>
      <c r="K18" s="26"/>
      <c r="L18" s="46"/>
      <c r="M18" s="60" t="s">
        <v>431</v>
      </c>
      <c r="N18" s="48" t="s">
        <v>198</v>
      </c>
      <c r="O18" s="26"/>
      <c r="P18" s="46"/>
      <c r="Q18" s="60" t="s">
        <v>432</v>
      </c>
      <c r="R18" s="48" t="s">
        <v>198</v>
      </c>
      <c r="S18" s="26"/>
      <c r="T18" s="46"/>
      <c r="U18" s="60" t="s">
        <v>433</v>
      </c>
      <c r="V18" s="48" t="s">
        <v>198</v>
      </c>
      <c r="W18" s="26"/>
      <c r="X18" s="46"/>
      <c r="Y18" s="60" t="s">
        <v>434</v>
      </c>
      <c r="Z18" s="48" t="s">
        <v>198</v>
      </c>
      <c r="AA18" s="26"/>
      <c r="AB18" s="46"/>
      <c r="AC18" s="60" t="s">
        <v>435</v>
      </c>
      <c r="AD18" s="48" t="s">
        <v>198</v>
      </c>
      <c r="AE18" s="26"/>
      <c r="AF18" s="46"/>
      <c r="AG18" s="60" t="s">
        <v>436</v>
      </c>
      <c r="AH18" s="48" t="s">
        <v>198</v>
      </c>
    </row>
    <row r="19" spans="1:34" x14ac:dyDescent="0.25">
      <c r="A19" s="12"/>
      <c r="B19" s="33"/>
      <c r="C19" s="33"/>
      <c r="D19" s="34"/>
      <c r="E19" s="34"/>
      <c r="F19" s="33"/>
      <c r="G19" s="33"/>
      <c r="H19" s="34"/>
      <c r="I19" s="34"/>
      <c r="J19" s="33"/>
      <c r="K19" s="33"/>
      <c r="L19" s="34"/>
      <c r="M19" s="34"/>
      <c r="N19" s="33"/>
      <c r="O19" s="33"/>
      <c r="P19" s="34"/>
      <c r="Q19" s="34"/>
      <c r="R19" s="33"/>
      <c r="S19" s="33"/>
      <c r="T19" s="34"/>
      <c r="U19" s="34"/>
      <c r="V19" s="33"/>
      <c r="W19" s="33"/>
      <c r="X19" s="34"/>
      <c r="Y19" s="34"/>
      <c r="Z19" s="33"/>
      <c r="AA19" s="33"/>
      <c r="AB19" s="34"/>
      <c r="AC19" s="34"/>
      <c r="AD19" s="33"/>
      <c r="AE19" s="33"/>
      <c r="AF19" s="34"/>
      <c r="AG19" s="34"/>
      <c r="AH19" s="33"/>
    </row>
    <row r="20" spans="1:34" x14ac:dyDescent="0.25">
      <c r="A20" s="12"/>
      <c r="B20" s="63" t="s">
        <v>76</v>
      </c>
      <c r="C20" s="14"/>
      <c r="D20" s="49"/>
      <c r="E20" s="50">
        <v>81081</v>
      </c>
      <c r="F20" s="15" t="s">
        <v>51</v>
      </c>
      <c r="G20" s="14"/>
      <c r="H20" s="49"/>
      <c r="I20" s="50">
        <v>98188</v>
      </c>
      <c r="J20" s="15" t="s">
        <v>51</v>
      </c>
      <c r="K20" s="14"/>
      <c r="L20" s="49"/>
      <c r="M20" s="50">
        <v>94342</v>
      </c>
      <c r="N20" s="15" t="s">
        <v>51</v>
      </c>
      <c r="O20" s="14"/>
      <c r="P20" s="49"/>
      <c r="Q20" s="50">
        <v>137698</v>
      </c>
      <c r="R20" s="15" t="s">
        <v>51</v>
      </c>
      <c r="S20" s="14"/>
      <c r="T20" s="49"/>
      <c r="U20" s="50">
        <v>67719</v>
      </c>
      <c r="V20" s="15" t="s">
        <v>51</v>
      </c>
      <c r="W20" s="14"/>
      <c r="X20" s="49"/>
      <c r="Y20" s="50">
        <v>72886</v>
      </c>
      <c r="Z20" s="15" t="s">
        <v>51</v>
      </c>
      <c r="AA20" s="14"/>
      <c r="AB20" s="49"/>
      <c r="AC20" s="50">
        <v>72894</v>
      </c>
      <c r="AD20" s="15" t="s">
        <v>51</v>
      </c>
      <c r="AE20" s="14"/>
      <c r="AF20" s="49"/>
      <c r="AG20" s="50">
        <v>114207</v>
      </c>
      <c r="AH20" s="15" t="s">
        <v>51</v>
      </c>
    </row>
    <row r="21" spans="1:34" ht="15.75" thickBot="1" x14ac:dyDescent="0.3">
      <c r="A21" s="12"/>
      <c r="B21" s="45" t="s">
        <v>77</v>
      </c>
      <c r="C21" s="26"/>
      <c r="D21" s="46"/>
      <c r="E21" s="47">
        <v>31128</v>
      </c>
      <c r="F21" s="48" t="s">
        <v>51</v>
      </c>
      <c r="G21" s="26"/>
      <c r="H21" s="46"/>
      <c r="I21" s="47">
        <v>37394</v>
      </c>
      <c r="J21" s="48" t="s">
        <v>51</v>
      </c>
      <c r="K21" s="26"/>
      <c r="L21" s="46"/>
      <c r="M21" s="47">
        <v>35218</v>
      </c>
      <c r="N21" s="48" t="s">
        <v>51</v>
      </c>
      <c r="O21" s="26"/>
      <c r="P21" s="46"/>
      <c r="Q21" s="47">
        <v>50434</v>
      </c>
      <c r="R21" s="48" t="s">
        <v>51</v>
      </c>
      <c r="S21" s="26"/>
      <c r="T21" s="46"/>
      <c r="U21" s="47">
        <v>25893</v>
      </c>
      <c r="V21" s="48" t="s">
        <v>51</v>
      </c>
      <c r="W21" s="26"/>
      <c r="X21" s="46"/>
      <c r="Y21" s="47">
        <v>27975</v>
      </c>
      <c r="Z21" s="48" t="s">
        <v>51</v>
      </c>
      <c r="AA21" s="26"/>
      <c r="AB21" s="46"/>
      <c r="AC21" s="47">
        <v>27464</v>
      </c>
      <c r="AD21" s="48" t="s">
        <v>51</v>
      </c>
      <c r="AE21" s="26"/>
      <c r="AF21" s="46"/>
      <c r="AG21" s="47">
        <v>43525</v>
      </c>
      <c r="AH21" s="48" t="s">
        <v>51</v>
      </c>
    </row>
    <row r="22" spans="1:34" x14ac:dyDescent="0.25">
      <c r="A22" s="12"/>
      <c r="B22" s="33"/>
      <c r="C22" s="33"/>
      <c r="D22" s="34"/>
      <c r="E22" s="34"/>
      <c r="F22" s="33"/>
      <c r="G22" s="33"/>
      <c r="H22" s="34"/>
      <c r="I22" s="34"/>
      <c r="J22" s="33"/>
      <c r="K22" s="33"/>
      <c r="L22" s="34"/>
      <c r="M22" s="34"/>
      <c r="N22" s="33"/>
      <c r="O22" s="33"/>
      <c r="P22" s="34"/>
      <c r="Q22" s="34"/>
      <c r="R22" s="33"/>
      <c r="S22" s="33"/>
      <c r="T22" s="34"/>
      <c r="U22" s="34"/>
      <c r="V22" s="33"/>
      <c r="W22" s="33"/>
      <c r="X22" s="34"/>
      <c r="Y22" s="34"/>
      <c r="Z22" s="33"/>
      <c r="AA22" s="33"/>
      <c r="AB22" s="34"/>
      <c r="AC22" s="34"/>
      <c r="AD22" s="33"/>
      <c r="AE22" s="33"/>
      <c r="AF22" s="34"/>
      <c r="AG22" s="34"/>
      <c r="AH22" s="33"/>
    </row>
    <row r="23" spans="1:34" ht="15.75" thickBot="1" x14ac:dyDescent="0.3">
      <c r="A23" s="12"/>
      <c r="B23" s="63" t="s">
        <v>78</v>
      </c>
      <c r="C23" s="14"/>
      <c r="D23" s="49" t="s">
        <v>194</v>
      </c>
      <c r="E23" s="50">
        <v>49953</v>
      </c>
      <c r="F23" s="15" t="s">
        <v>51</v>
      </c>
      <c r="G23" s="14"/>
      <c r="H23" s="49" t="s">
        <v>194</v>
      </c>
      <c r="I23" s="50">
        <v>60794</v>
      </c>
      <c r="J23" s="15" t="s">
        <v>51</v>
      </c>
      <c r="K23" s="14"/>
      <c r="L23" s="49" t="s">
        <v>194</v>
      </c>
      <c r="M23" s="50">
        <v>59124</v>
      </c>
      <c r="N23" s="15" t="s">
        <v>51</v>
      </c>
      <c r="O23" s="14"/>
      <c r="P23" s="49" t="s">
        <v>194</v>
      </c>
      <c r="Q23" s="50">
        <v>87264</v>
      </c>
      <c r="R23" s="15" t="s">
        <v>51</v>
      </c>
      <c r="S23" s="14"/>
      <c r="T23" s="49" t="s">
        <v>194</v>
      </c>
      <c r="U23" s="50">
        <v>41826</v>
      </c>
      <c r="V23" s="15" t="s">
        <v>51</v>
      </c>
      <c r="W23" s="14"/>
      <c r="X23" s="49" t="s">
        <v>194</v>
      </c>
      <c r="Y23" s="50">
        <v>44911</v>
      </c>
      <c r="Z23" s="15" t="s">
        <v>51</v>
      </c>
      <c r="AA23" s="14"/>
      <c r="AB23" s="49" t="s">
        <v>194</v>
      </c>
      <c r="AC23" s="50">
        <v>45430</v>
      </c>
      <c r="AD23" s="15" t="s">
        <v>51</v>
      </c>
      <c r="AE23" s="14"/>
      <c r="AF23" s="49" t="s">
        <v>194</v>
      </c>
      <c r="AG23" s="50">
        <v>70682</v>
      </c>
      <c r="AH23" s="15" t="s">
        <v>51</v>
      </c>
    </row>
    <row r="24" spans="1:34" ht="15.75" thickTop="1" x14ac:dyDescent="0.25">
      <c r="A24" s="12"/>
      <c r="B24" s="33"/>
      <c r="C24" s="33"/>
      <c r="D24" s="37"/>
      <c r="E24" s="37"/>
      <c r="F24" s="33"/>
      <c r="G24" s="33"/>
      <c r="H24" s="37"/>
      <c r="I24" s="37"/>
      <c r="J24" s="33"/>
      <c r="K24" s="33"/>
      <c r="L24" s="37"/>
      <c r="M24" s="37"/>
      <c r="N24" s="33"/>
      <c r="O24" s="33"/>
      <c r="P24" s="37"/>
      <c r="Q24" s="37"/>
      <c r="R24" s="33"/>
      <c r="S24" s="33"/>
      <c r="T24" s="37"/>
      <c r="U24" s="37"/>
      <c r="V24" s="33"/>
      <c r="W24" s="33"/>
      <c r="X24" s="37"/>
      <c r="Y24" s="37"/>
      <c r="Z24" s="33"/>
      <c r="AA24" s="33"/>
      <c r="AB24" s="37"/>
      <c r="AC24" s="37"/>
      <c r="AD24" s="33"/>
      <c r="AE24" s="33"/>
      <c r="AF24" s="37"/>
      <c r="AG24" s="37"/>
      <c r="AH24" s="33"/>
    </row>
    <row r="25" spans="1:34" x14ac:dyDescent="0.25">
      <c r="A25" s="12"/>
      <c r="B25" s="45" t="s">
        <v>79</v>
      </c>
      <c r="C25" s="26"/>
      <c r="D25" s="25"/>
      <c r="E25" s="25"/>
      <c r="F25" s="25"/>
      <c r="G25" s="26"/>
      <c r="H25" s="25"/>
      <c r="I25" s="25"/>
      <c r="J25" s="25"/>
      <c r="K25" s="26"/>
      <c r="L25" s="25"/>
      <c r="M25" s="25"/>
      <c r="N25" s="25"/>
      <c r="O25" s="26"/>
      <c r="P25" s="25"/>
      <c r="Q25" s="25"/>
      <c r="R25" s="25"/>
      <c r="S25" s="26"/>
      <c r="T25" s="25"/>
      <c r="U25" s="25"/>
      <c r="V25" s="25"/>
      <c r="W25" s="26"/>
      <c r="X25" s="25"/>
      <c r="Y25" s="25"/>
      <c r="Z25" s="25"/>
      <c r="AA25" s="26"/>
      <c r="AB25" s="25"/>
      <c r="AC25" s="25"/>
      <c r="AD25" s="25"/>
      <c r="AE25" s="26"/>
      <c r="AF25" s="25"/>
      <c r="AG25" s="25"/>
      <c r="AH25" s="25"/>
    </row>
    <row r="26" spans="1:34" x14ac:dyDescent="0.25">
      <c r="A26" s="12"/>
      <c r="B26" s="63" t="s">
        <v>80</v>
      </c>
      <c r="C26" s="14"/>
      <c r="D26" s="49" t="s">
        <v>194</v>
      </c>
      <c r="E26" s="61">
        <v>0.78</v>
      </c>
      <c r="F26" s="15" t="s">
        <v>51</v>
      </c>
      <c r="G26" s="14"/>
      <c r="H26" s="49" t="s">
        <v>194</v>
      </c>
      <c r="I26" s="61">
        <v>0.94</v>
      </c>
      <c r="J26" s="15" t="s">
        <v>51</v>
      </c>
      <c r="K26" s="14"/>
      <c r="L26" s="49" t="s">
        <v>194</v>
      </c>
      <c r="M26" s="61">
        <v>0.92</v>
      </c>
      <c r="N26" s="15" t="s">
        <v>51</v>
      </c>
      <c r="O26" s="14"/>
      <c r="P26" s="49" t="s">
        <v>194</v>
      </c>
      <c r="Q26" s="61">
        <v>1.36</v>
      </c>
      <c r="R26" s="15" t="s">
        <v>51</v>
      </c>
      <c r="S26" s="14"/>
      <c r="T26" s="49" t="s">
        <v>194</v>
      </c>
      <c r="U26" s="61">
        <v>0.66</v>
      </c>
      <c r="V26" s="15" t="s">
        <v>51</v>
      </c>
      <c r="W26" s="14"/>
      <c r="X26" s="49" t="s">
        <v>194</v>
      </c>
      <c r="Y26" s="61">
        <v>0.7</v>
      </c>
      <c r="Z26" s="15" t="s">
        <v>51</v>
      </c>
      <c r="AA26" s="14"/>
      <c r="AB26" s="49" t="s">
        <v>194</v>
      </c>
      <c r="AC26" s="61">
        <v>0.71</v>
      </c>
      <c r="AD26" s="15" t="s">
        <v>51</v>
      </c>
      <c r="AE26" s="14"/>
      <c r="AF26" s="49" t="s">
        <v>194</v>
      </c>
      <c r="AG26" s="61">
        <v>1.1000000000000001</v>
      </c>
      <c r="AH26" s="15" t="s">
        <v>51</v>
      </c>
    </row>
    <row r="27" spans="1:34" x14ac:dyDescent="0.25">
      <c r="A27" s="12"/>
      <c r="B27" s="64" t="s">
        <v>81</v>
      </c>
      <c r="C27" s="26"/>
      <c r="D27" s="46" t="s">
        <v>194</v>
      </c>
      <c r="E27" s="60">
        <v>0.77</v>
      </c>
      <c r="F27" s="48" t="s">
        <v>51</v>
      </c>
      <c r="G27" s="26"/>
      <c r="H27" s="46" t="s">
        <v>194</v>
      </c>
      <c r="I27" s="60">
        <v>0.94</v>
      </c>
      <c r="J27" s="48" t="s">
        <v>51</v>
      </c>
      <c r="K27" s="26"/>
      <c r="L27" s="46" t="s">
        <v>194</v>
      </c>
      <c r="M27" s="60">
        <v>0.91</v>
      </c>
      <c r="N27" s="48" t="s">
        <v>51</v>
      </c>
      <c r="O27" s="26"/>
      <c r="P27" s="46" t="s">
        <v>194</v>
      </c>
      <c r="Q27" s="60">
        <v>1.35</v>
      </c>
      <c r="R27" s="48" t="s">
        <v>51</v>
      </c>
      <c r="S27" s="26"/>
      <c r="T27" s="46" t="s">
        <v>194</v>
      </c>
      <c r="U27" s="60">
        <v>0.65</v>
      </c>
      <c r="V27" s="48" t="s">
        <v>51</v>
      </c>
      <c r="W27" s="26"/>
      <c r="X27" s="46" t="s">
        <v>194</v>
      </c>
      <c r="Y27" s="60">
        <v>0.7</v>
      </c>
      <c r="Z27" s="48" t="s">
        <v>51</v>
      </c>
      <c r="AA27" s="26"/>
      <c r="AB27" s="46" t="s">
        <v>194</v>
      </c>
      <c r="AC27" s="60">
        <v>0.7</v>
      </c>
      <c r="AD27" s="48" t="s">
        <v>51</v>
      </c>
      <c r="AE27" s="26"/>
      <c r="AF27" s="46" t="s">
        <v>194</v>
      </c>
      <c r="AG27" s="60">
        <v>1.0900000000000001</v>
      </c>
      <c r="AH27" s="48" t="s">
        <v>51</v>
      </c>
    </row>
  </sheetData>
  <mergeCells count="40">
    <mergeCell ref="A1:A2"/>
    <mergeCell ref="B1:AH1"/>
    <mergeCell ref="B2:AH2"/>
    <mergeCell ref="B3:AH3"/>
    <mergeCell ref="A4:A27"/>
    <mergeCell ref="B4:AH4"/>
    <mergeCell ref="AA8:AA9"/>
    <mergeCell ref="AB8:AC9"/>
    <mergeCell ref="AD8:AD9"/>
    <mergeCell ref="AE8:AE9"/>
    <mergeCell ref="AF8:AG9"/>
    <mergeCell ref="AH8:AH9"/>
    <mergeCell ref="S8:S9"/>
    <mergeCell ref="T8:U9"/>
    <mergeCell ref="V8:V9"/>
    <mergeCell ref="W8:W9"/>
    <mergeCell ref="X8:Y9"/>
    <mergeCell ref="Z8:Z9"/>
    <mergeCell ref="K8:K9"/>
    <mergeCell ref="L8:M9"/>
    <mergeCell ref="N8:N9"/>
    <mergeCell ref="O8:O9"/>
    <mergeCell ref="P8:Q9"/>
    <mergeCell ref="R8:R9"/>
    <mergeCell ref="C8:C9"/>
    <mergeCell ref="D8:E9"/>
    <mergeCell ref="F8:F9"/>
    <mergeCell ref="G8:G9"/>
    <mergeCell ref="H8:I9"/>
    <mergeCell ref="J8:J9"/>
    <mergeCell ref="D6:Q6"/>
    <mergeCell ref="T6:AG6"/>
    <mergeCell ref="D7:E7"/>
    <mergeCell ref="H7:I7"/>
    <mergeCell ref="L7:M7"/>
    <mergeCell ref="P7:Q7"/>
    <mergeCell ref="T7:U7"/>
    <mergeCell ref="X7:Y7"/>
    <mergeCell ref="AB7:AC7"/>
    <mergeCell ref="AF7:AG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482</v>
      </c>
      <c r="B1" s="1" t="s">
        <v>1</v>
      </c>
    </row>
    <row r="2" spans="1:2" x14ac:dyDescent="0.25">
      <c r="A2" s="8"/>
      <c r="B2" s="1" t="s">
        <v>2</v>
      </c>
    </row>
    <row r="3" spans="1:2" x14ac:dyDescent="0.25">
      <c r="A3" s="8"/>
      <c r="B3" s="1" t="s">
        <v>483</v>
      </c>
    </row>
    <row r="4" spans="1:2" x14ac:dyDescent="0.25">
      <c r="A4" s="8"/>
      <c r="B4" s="1" t="s">
        <v>484</v>
      </c>
    </row>
    <row r="5" spans="1:2" x14ac:dyDescent="0.25">
      <c r="A5" s="8"/>
      <c r="B5" s="1" t="s">
        <v>229</v>
      </c>
    </row>
    <row r="6" spans="1:2" ht="45" x14ac:dyDescent="0.25">
      <c r="A6" s="3" t="s">
        <v>485</v>
      </c>
      <c r="B6" s="4"/>
    </row>
    <row r="7" spans="1:2" x14ac:dyDescent="0.25">
      <c r="A7" s="2" t="s">
        <v>486</v>
      </c>
      <c r="B7" s="4">
        <v>774</v>
      </c>
    </row>
    <row r="8" spans="1:2" ht="30" x14ac:dyDescent="0.25">
      <c r="A8" s="2" t="s">
        <v>487</v>
      </c>
      <c r="B8" s="4">
        <v>47</v>
      </c>
    </row>
    <row r="9" spans="1:2" x14ac:dyDescent="0.25">
      <c r="A9" s="2" t="s">
        <v>488</v>
      </c>
      <c r="B9" s="4">
        <v>3</v>
      </c>
    </row>
    <row r="10" spans="1:2" x14ac:dyDescent="0.25">
      <c r="A10" s="2" t="s">
        <v>489</v>
      </c>
      <c r="B10" s="4">
        <v>1</v>
      </c>
    </row>
  </sheetData>
  <mergeCells count="1">
    <mergeCell ref="A1: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490</v>
      </c>
      <c r="B1" s="8" t="s">
        <v>1</v>
      </c>
      <c r="C1" s="8"/>
      <c r="D1" s="8"/>
    </row>
    <row r="2" spans="1:4" ht="30" x14ac:dyDescent="0.25">
      <c r="A2" s="1" t="s">
        <v>29</v>
      </c>
      <c r="B2" s="1" t="s">
        <v>2</v>
      </c>
      <c r="C2" s="1" t="s">
        <v>30</v>
      </c>
      <c r="D2" s="1" t="s">
        <v>67</v>
      </c>
    </row>
    <row r="3" spans="1:4" x14ac:dyDescent="0.25">
      <c r="A3" s="3" t="s">
        <v>491</v>
      </c>
      <c r="B3" s="4"/>
      <c r="C3" s="4"/>
      <c r="D3" s="4"/>
    </row>
    <row r="4" spans="1:4" x14ac:dyDescent="0.25">
      <c r="A4" s="2" t="s">
        <v>492</v>
      </c>
      <c r="B4" s="7">
        <v>1346</v>
      </c>
      <c r="C4" s="7">
        <v>915</v>
      </c>
      <c r="D4" s="4"/>
    </row>
    <row r="5" spans="1:4" x14ac:dyDescent="0.25">
      <c r="A5" s="2" t="s">
        <v>493</v>
      </c>
      <c r="B5" s="4">
        <v>0</v>
      </c>
      <c r="C5" s="4">
        <v>0</v>
      </c>
      <c r="D5" s="4"/>
    </row>
    <row r="6" spans="1:4" x14ac:dyDescent="0.25">
      <c r="A6" s="2" t="s">
        <v>494</v>
      </c>
      <c r="B6" s="4">
        <v>0</v>
      </c>
      <c r="C6" s="4">
        <v>0</v>
      </c>
      <c r="D6" s="4">
        <v>0</v>
      </c>
    </row>
    <row r="7" spans="1:4" x14ac:dyDescent="0.25">
      <c r="A7" s="2" t="s">
        <v>495</v>
      </c>
      <c r="B7" s="6">
        <v>15032</v>
      </c>
      <c r="C7" s="6">
        <v>7740</v>
      </c>
      <c r="D7" s="4"/>
    </row>
    <row r="8" spans="1:4" x14ac:dyDescent="0.25">
      <c r="A8" s="2" t="s">
        <v>496</v>
      </c>
      <c r="B8" s="6">
        <v>42096</v>
      </c>
      <c r="C8" s="6">
        <v>27588</v>
      </c>
      <c r="D8" s="6">
        <v>22044</v>
      </c>
    </row>
    <row r="9" spans="1:4" x14ac:dyDescent="0.25">
      <c r="A9" s="2" t="s">
        <v>497</v>
      </c>
      <c r="B9" s="4" t="s">
        <v>498</v>
      </c>
      <c r="C9" s="4"/>
      <c r="D9" s="4"/>
    </row>
    <row r="10" spans="1:4" x14ac:dyDescent="0.25">
      <c r="A10" s="2" t="s">
        <v>499</v>
      </c>
      <c r="B10" s="6">
        <v>22681</v>
      </c>
      <c r="C10" s="6">
        <v>16439</v>
      </c>
      <c r="D10" s="4"/>
    </row>
    <row r="11" spans="1:4" x14ac:dyDescent="0.25">
      <c r="A11" s="2" t="s">
        <v>500</v>
      </c>
      <c r="B11" s="6">
        <v>2720</v>
      </c>
      <c r="C11" s="6">
        <v>2181</v>
      </c>
      <c r="D11" s="4"/>
    </row>
    <row r="12" spans="1:4" x14ac:dyDescent="0.25">
      <c r="A12" s="2" t="s">
        <v>501</v>
      </c>
      <c r="B12" s="6">
        <v>157847</v>
      </c>
      <c r="C12" s="6">
        <v>140774</v>
      </c>
      <c r="D12" s="6">
        <v>118365</v>
      </c>
    </row>
    <row r="13" spans="1:4" x14ac:dyDescent="0.25">
      <c r="A13" s="2" t="s">
        <v>502</v>
      </c>
      <c r="B13" s="6">
        <v>8899</v>
      </c>
      <c r="C13" s="6">
        <v>6891</v>
      </c>
      <c r="D13" s="4"/>
    </row>
    <row r="14" spans="1:4" x14ac:dyDescent="0.25">
      <c r="A14" s="2" t="s">
        <v>503</v>
      </c>
      <c r="B14" s="6">
        <v>14923</v>
      </c>
      <c r="C14" s="6">
        <v>16003</v>
      </c>
      <c r="D14" s="6">
        <v>13375</v>
      </c>
    </row>
    <row r="15" spans="1:4" ht="30" x14ac:dyDescent="0.25">
      <c r="A15" s="2" t="s">
        <v>504</v>
      </c>
      <c r="B15" s="4">
        <v>150</v>
      </c>
      <c r="C15" s="4"/>
      <c r="D15" s="4"/>
    </row>
    <row r="16" spans="1:4" ht="30" x14ac:dyDescent="0.25">
      <c r="A16" s="2" t="s">
        <v>505</v>
      </c>
      <c r="B16" s="4">
        <v>100</v>
      </c>
      <c r="C16" s="4"/>
      <c r="D16" s="4"/>
    </row>
    <row r="17" spans="1:4" ht="30" x14ac:dyDescent="0.25">
      <c r="A17" s="2" t="s">
        <v>506</v>
      </c>
      <c r="B17" s="4">
        <v>250</v>
      </c>
      <c r="C17" s="4"/>
      <c r="D17" s="4"/>
    </row>
    <row r="18" spans="1:4" x14ac:dyDescent="0.25">
      <c r="A18" s="2" t="s">
        <v>507</v>
      </c>
      <c r="B18" s="4"/>
      <c r="C18" s="4"/>
      <c r="D18" s="4"/>
    </row>
    <row r="19" spans="1:4" x14ac:dyDescent="0.25">
      <c r="A19" s="3" t="s">
        <v>491</v>
      </c>
      <c r="B19" s="4"/>
      <c r="C19" s="4"/>
      <c r="D19" s="4"/>
    </row>
    <row r="20" spans="1:4" ht="30" x14ac:dyDescent="0.25">
      <c r="A20" s="2" t="s">
        <v>508</v>
      </c>
      <c r="B20" s="90">
        <v>4.9000000000000002E-2</v>
      </c>
      <c r="C20" s="90">
        <v>5.2999999999999999E-2</v>
      </c>
      <c r="D20" s="90">
        <v>5.2999999999999999E-2</v>
      </c>
    </row>
    <row r="21" spans="1:4" x14ac:dyDescent="0.25">
      <c r="A21" s="2" t="s">
        <v>509</v>
      </c>
      <c r="B21" s="4"/>
      <c r="C21" s="4"/>
      <c r="D21" s="4"/>
    </row>
    <row r="22" spans="1:4" x14ac:dyDescent="0.25">
      <c r="A22" s="3" t="s">
        <v>491</v>
      </c>
      <c r="B22" s="4"/>
      <c r="C22" s="4"/>
      <c r="D22" s="4"/>
    </row>
    <row r="23" spans="1:4" ht="30" x14ac:dyDescent="0.25">
      <c r="A23" s="2" t="s">
        <v>510</v>
      </c>
      <c r="B23" s="4" t="s">
        <v>159</v>
      </c>
      <c r="C23" s="4"/>
      <c r="D23" s="4"/>
    </row>
    <row r="24" spans="1:4" x14ac:dyDescent="0.25">
      <c r="A24" s="2" t="s">
        <v>511</v>
      </c>
      <c r="B24" s="4"/>
      <c r="C24" s="4"/>
      <c r="D24" s="4"/>
    </row>
    <row r="25" spans="1:4" x14ac:dyDescent="0.25">
      <c r="A25" s="3" t="s">
        <v>491</v>
      </c>
      <c r="B25" s="4"/>
      <c r="C25" s="4"/>
      <c r="D25" s="4"/>
    </row>
    <row r="26" spans="1:4" x14ac:dyDescent="0.25">
      <c r="A26" s="2" t="s">
        <v>512</v>
      </c>
      <c r="B26" s="6">
        <v>175533</v>
      </c>
      <c r="C26" s="6">
        <v>145815</v>
      </c>
      <c r="D26" s="6">
        <v>121357</v>
      </c>
    </row>
    <row r="27" spans="1:4" x14ac:dyDescent="0.25">
      <c r="A27" s="2" t="s">
        <v>513</v>
      </c>
      <c r="B27" s="4"/>
      <c r="C27" s="4"/>
      <c r="D27" s="4"/>
    </row>
    <row r="28" spans="1:4" x14ac:dyDescent="0.25">
      <c r="A28" s="3" t="s">
        <v>491</v>
      </c>
      <c r="B28" s="4"/>
      <c r="C28" s="4"/>
      <c r="D28" s="4"/>
    </row>
    <row r="29" spans="1:4" x14ac:dyDescent="0.25">
      <c r="A29" s="2" t="s">
        <v>514</v>
      </c>
      <c r="B29" s="6">
        <v>149857</v>
      </c>
      <c r="C29" s="6">
        <v>95809</v>
      </c>
      <c r="D29" s="6">
        <v>55086</v>
      </c>
    </row>
    <row r="30" spans="1:4" x14ac:dyDescent="0.25">
      <c r="A30" s="2" t="s">
        <v>515</v>
      </c>
      <c r="B30" s="4"/>
      <c r="C30" s="4"/>
      <c r="D30" s="4"/>
    </row>
    <row r="31" spans="1:4" x14ac:dyDescent="0.25">
      <c r="A31" s="3" t="s">
        <v>491</v>
      </c>
      <c r="B31" s="4"/>
      <c r="C31" s="4"/>
      <c r="D31" s="4"/>
    </row>
    <row r="32" spans="1:4" x14ac:dyDescent="0.25">
      <c r="A32" s="2" t="s">
        <v>516</v>
      </c>
      <c r="B32" s="6">
        <v>39629</v>
      </c>
      <c r="C32" s="6">
        <v>30591</v>
      </c>
      <c r="D32" s="4"/>
    </row>
    <row r="33" spans="1:4" x14ac:dyDescent="0.25">
      <c r="A33" s="2" t="s">
        <v>517</v>
      </c>
      <c r="B33" s="4"/>
      <c r="C33" s="4"/>
      <c r="D33" s="4"/>
    </row>
    <row r="34" spans="1:4" x14ac:dyDescent="0.25">
      <c r="A34" s="3" t="s">
        <v>491</v>
      </c>
      <c r="B34" s="4"/>
      <c r="C34" s="4"/>
      <c r="D34" s="4"/>
    </row>
    <row r="35" spans="1:4" x14ac:dyDescent="0.25">
      <c r="A35" s="2" t="s">
        <v>516</v>
      </c>
      <c r="B35" s="7">
        <v>8357</v>
      </c>
      <c r="C35" s="7">
        <v>14128</v>
      </c>
      <c r="D35" s="4"/>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518</v>
      </c>
      <c r="B1" s="1" t="s">
        <v>1</v>
      </c>
    </row>
    <row r="2" spans="1:2" x14ac:dyDescent="0.25">
      <c r="A2" s="8"/>
      <c r="B2" s="1" t="s">
        <v>2</v>
      </c>
    </row>
    <row r="3" spans="1:2" ht="30" x14ac:dyDescent="0.25">
      <c r="A3" s="2" t="s">
        <v>519</v>
      </c>
      <c r="B3" s="4"/>
    </row>
    <row r="4" spans="1:2" ht="30" x14ac:dyDescent="0.25">
      <c r="A4" s="3" t="s">
        <v>520</v>
      </c>
      <c r="B4" s="4"/>
    </row>
    <row r="5" spans="1:2" ht="30" x14ac:dyDescent="0.25">
      <c r="A5" s="2" t="s">
        <v>510</v>
      </c>
      <c r="B5" s="4" t="s">
        <v>521</v>
      </c>
    </row>
    <row r="6" spans="1:2" ht="30" x14ac:dyDescent="0.25">
      <c r="A6" s="2" t="s">
        <v>522</v>
      </c>
      <c r="B6" s="4"/>
    </row>
    <row r="7" spans="1:2" ht="30" x14ac:dyDescent="0.25">
      <c r="A7" s="3" t="s">
        <v>520</v>
      </c>
      <c r="B7" s="4"/>
    </row>
    <row r="8" spans="1:2" ht="30" x14ac:dyDescent="0.25">
      <c r="A8" s="2" t="s">
        <v>510</v>
      </c>
      <c r="B8" s="4" t="s">
        <v>159</v>
      </c>
    </row>
    <row r="9" spans="1:2" x14ac:dyDescent="0.25">
      <c r="A9" s="2" t="s">
        <v>509</v>
      </c>
      <c r="B9" s="4"/>
    </row>
    <row r="10" spans="1:2" ht="30" x14ac:dyDescent="0.25">
      <c r="A10" s="3" t="s">
        <v>520</v>
      </c>
      <c r="B10" s="4"/>
    </row>
    <row r="11" spans="1:2" ht="30" x14ac:dyDescent="0.25">
      <c r="A11" s="2" t="s">
        <v>510</v>
      </c>
      <c r="B11" s="4" t="s">
        <v>159</v>
      </c>
    </row>
    <row r="12" spans="1:2" ht="30" x14ac:dyDescent="0.25">
      <c r="A12" s="2" t="s">
        <v>523</v>
      </c>
      <c r="B12" s="4"/>
    </row>
    <row r="13" spans="1:2" ht="30" x14ac:dyDescent="0.25">
      <c r="A13" s="3" t="s">
        <v>520</v>
      </c>
      <c r="B13" s="4"/>
    </row>
    <row r="14" spans="1:2" ht="30" x14ac:dyDescent="0.25">
      <c r="A14" s="2" t="s">
        <v>510</v>
      </c>
      <c r="B14" s="4" t="s">
        <v>159</v>
      </c>
    </row>
    <row r="15" spans="1:2" ht="30" x14ac:dyDescent="0.25">
      <c r="A15" s="2" t="s">
        <v>524</v>
      </c>
      <c r="B15" s="4"/>
    </row>
    <row r="16" spans="1:2" ht="30" x14ac:dyDescent="0.25">
      <c r="A16" s="3" t="s">
        <v>520</v>
      </c>
      <c r="B16" s="4"/>
    </row>
    <row r="17" spans="1:2" ht="30" x14ac:dyDescent="0.25">
      <c r="A17" s="2" t="s">
        <v>510</v>
      </c>
      <c r="B17" s="4" t="s">
        <v>521</v>
      </c>
    </row>
    <row r="18" spans="1:2" ht="30" x14ac:dyDescent="0.25">
      <c r="A18" s="2" t="s">
        <v>525</v>
      </c>
      <c r="B18" s="4"/>
    </row>
    <row r="19" spans="1:2" ht="30" x14ac:dyDescent="0.25">
      <c r="A19" s="3" t="s">
        <v>520</v>
      </c>
      <c r="B19" s="4"/>
    </row>
    <row r="20" spans="1:2" ht="30" x14ac:dyDescent="0.25">
      <c r="A20" s="2" t="s">
        <v>510</v>
      </c>
      <c r="B20" s="4" t="s">
        <v>526</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527</v>
      </c>
      <c r="B1" s="8" t="s">
        <v>2</v>
      </c>
      <c r="C1" s="8" t="s">
        <v>30</v>
      </c>
    </row>
    <row r="2" spans="1:3" ht="30" x14ac:dyDescent="0.25">
      <c r="A2" s="1" t="s">
        <v>29</v>
      </c>
      <c r="B2" s="8"/>
      <c r="C2" s="8"/>
    </row>
    <row r="3" spans="1:3" ht="30" x14ac:dyDescent="0.25">
      <c r="A3" s="3" t="s">
        <v>520</v>
      </c>
      <c r="B3" s="4"/>
      <c r="C3" s="4"/>
    </row>
    <row r="4" spans="1:3" x14ac:dyDescent="0.25">
      <c r="A4" s="2" t="s">
        <v>528</v>
      </c>
      <c r="B4" s="7">
        <v>1243249</v>
      </c>
      <c r="C4" s="7">
        <v>1022656</v>
      </c>
    </row>
    <row r="5" spans="1:3" ht="30" x14ac:dyDescent="0.25">
      <c r="A5" s="2" t="s">
        <v>196</v>
      </c>
      <c r="B5" s="6">
        <v>-526090</v>
      </c>
      <c r="C5" s="6">
        <v>-426920</v>
      </c>
    </row>
    <row r="6" spans="1:3" x14ac:dyDescent="0.25">
      <c r="A6" s="2" t="s">
        <v>39</v>
      </c>
      <c r="B6" s="6">
        <v>717159</v>
      </c>
      <c r="C6" s="6">
        <v>595736</v>
      </c>
    </row>
    <row r="7" spans="1:3" x14ac:dyDescent="0.25">
      <c r="A7" s="2" t="s">
        <v>529</v>
      </c>
      <c r="B7" s="4"/>
      <c r="C7" s="4"/>
    </row>
    <row r="8" spans="1:3" ht="30" x14ac:dyDescent="0.25">
      <c r="A8" s="3" t="s">
        <v>520</v>
      </c>
      <c r="B8" s="4"/>
      <c r="C8" s="4"/>
    </row>
    <row r="9" spans="1:3" x14ac:dyDescent="0.25">
      <c r="A9" s="2" t="s">
        <v>528</v>
      </c>
      <c r="B9" s="6">
        <v>447782</v>
      </c>
      <c r="C9" s="6">
        <v>390650</v>
      </c>
    </row>
    <row r="10" spans="1:3" x14ac:dyDescent="0.25">
      <c r="A10" s="2" t="s">
        <v>509</v>
      </c>
      <c r="B10" s="4"/>
      <c r="C10" s="4"/>
    </row>
    <row r="11" spans="1:3" ht="30" x14ac:dyDescent="0.25">
      <c r="A11" s="3" t="s">
        <v>520</v>
      </c>
      <c r="B11" s="4"/>
      <c r="C11" s="4"/>
    </row>
    <row r="12" spans="1:3" x14ac:dyDescent="0.25">
      <c r="A12" s="2" t="s">
        <v>528</v>
      </c>
      <c r="B12" s="6">
        <v>431999</v>
      </c>
      <c r="C12" s="6">
        <v>376796</v>
      </c>
    </row>
    <row r="13" spans="1:3" ht="30" x14ac:dyDescent="0.25">
      <c r="A13" s="2" t="s">
        <v>530</v>
      </c>
      <c r="B13" s="4"/>
      <c r="C13" s="4"/>
    </row>
    <row r="14" spans="1:3" ht="30" x14ac:dyDescent="0.25">
      <c r="A14" s="3" t="s">
        <v>520</v>
      </c>
      <c r="B14" s="4"/>
      <c r="C14" s="4"/>
    </row>
    <row r="15" spans="1:3" x14ac:dyDescent="0.25">
      <c r="A15" s="2" t="s">
        <v>528</v>
      </c>
      <c r="B15" s="6">
        <v>272937</v>
      </c>
      <c r="C15" s="6">
        <v>218979</v>
      </c>
    </row>
    <row r="16" spans="1:3" x14ac:dyDescent="0.25">
      <c r="A16" s="2" t="s">
        <v>531</v>
      </c>
      <c r="B16" s="4"/>
      <c r="C16" s="4"/>
    </row>
    <row r="17" spans="1:3" ht="30" x14ac:dyDescent="0.25">
      <c r="A17" s="3" t="s">
        <v>520</v>
      </c>
      <c r="B17" s="4"/>
      <c r="C17" s="4"/>
    </row>
    <row r="18" spans="1:3" x14ac:dyDescent="0.25">
      <c r="A18" s="2" t="s">
        <v>528</v>
      </c>
      <c r="B18" s="7">
        <v>90531</v>
      </c>
      <c r="C18" s="7">
        <v>36231</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532</v>
      </c>
      <c r="B1" s="8" t="s">
        <v>1</v>
      </c>
      <c r="C1" s="8"/>
    </row>
    <row r="2" spans="1:3" x14ac:dyDescent="0.25">
      <c r="A2" s="8"/>
      <c r="B2" s="1" t="s">
        <v>2</v>
      </c>
      <c r="C2" s="1" t="s">
        <v>30</v>
      </c>
    </row>
    <row r="3" spans="1:3" ht="30" x14ac:dyDescent="0.25">
      <c r="A3" s="3" t="s">
        <v>188</v>
      </c>
      <c r="B3" s="4"/>
      <c r="C3" s="4"/>
    </row>
    <row r="4" spans="1:3" x14ac:dyDescent="0.25">
      <c r="A4" s="2" t="s">
        <v>533</v>
      </c>
      <c r="B4" s="7">
        <v>0</v>
      </c>
      <c r="C4" s="7">
        <v>0</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11.85546875" bestFit="1" customWidth="1"/>
    <col min="3" max="6" width="12.28515625" bestFit="1" customWidth="1"/>
  </cols>
  <sheetData>
    <row r="1" spans="1:6" ht="15" customHeight="1" x14ac:dyDescent="0.25">
      <c r="A1" s="1" t="s">
        <v>534</v>
      </c>
      <c r="B1" s="8" t="s">
        <v>1</v>
      </c>
      <c r="C1" s="8"/>
      <c r="D1" s="8"/>
      <c r="E1" s="8" t="s">
        <v>535</v>
      </c>
      <c r="F1" s="8"/>
    </row>
    <row r="2" spans="1:6" ht="30" x14ac:dyDescent="0.25">
      <c r="A2" s="1" t="s">
        <v>29</v>
      </c>
      <c r="B2" s="1" t="s">
        <v>2</v>
      </c>
      <c r="C2" s="1" t="s">
        <v>30</v>
      </c>
      <c r="D2" s="1" t="s">
        <v>67</v>
      </c>
      <c r="E2" s="1" t="s">
        <v>30</v>
      </c>
      <c r="F2" s="1" t="s">
        <v>67</v>
      </c>
    </row>
    <row r="3" spans="1:6" ht="30" x14ac:dyDescent="0.25">
      <c r="A3" s="3" t="s">
        <v>536</v>
      </c>
      <c r="B3" s="4"/>
      <c r="C3" s="4"/>
      <c r="D3" s="4"/>
      <c r="E3" s="4"/>
      <c r="F3" s="4"/>
    </row>
    <row r="4" spans="1:6" ht="30" x14ac:dyDescent="0.25">
      <c r="A4" s="2" t="s">
        <v>537</v>
      </c>
      <c r="B4" s="4" t="s">
        <v>521</v>
      </c>
      <c r="C4" s="4"/>
      <c r="D4" s="4"/>
      <c r="E4" s="4"/>
      <c r="F4" s="4"/>
    </row>
    <row r="5" spans="1:6" ht="30" x14ac:dyDescent="0.25">
      <c r="A5" s="2" t="s">
        <v>538</v>
      </c>
      <c r="B5" s="4" t="s">
        <v>159</v>
      </c>
      <c r="C5" s="4"/>
      <c r="D5" s="4"/>
      <c r="E5" s="4"/>
      <c r="F5" s="4"/>
    </row>
    <row r="6" spans="1:6" ht="30" x14ac:dyDescent="0.25">
      <c r="A6" s="2" t="s">
        <v>539</v>
      </c>
      <c r="B6" s="7">
        <v>159245</v>
      </c>
      <c r="C6" s="7">
        <v>138086</v>
      </c>
      <c r="D6" s="7">
        <v>115755</v>
      </c>
      <c r="E6" s="4"/>
      <c r="F6" s="4"/>
    </row>
    <row r="7" spans="1:6" ht="30" x14ac:dyDescent="0.25">
      <c r="A7" s="2" t="s">
        <v>540</v>
      </c>
      <c r="B7" s="6">
        <v>34521</v>
      </c>
      <c r="C7" s="4"/>
      <c r="D7" s="4"/>
      <c r="E7" s="4"/>
      <c r="F7" s="4"/>
    </row>
    <row r="8" spans="1:6" x14ac:dyDescent="0.25">
      <c r="A8" s="2" t="s">
        <v>541</v>
      </c>
      <c r="B8" s="4"/>
      <c r="C8" s="4"/>
      <c r="D8" s="4"/>
      <c r="E8" s="4"/>
      <c r="F8" s="4"/>
    </row>
    <row r="9" spans="1:6" ht="30" x14ac:dyDescent="0.25">
      <c r="A9" s="3" t="s">
        <v>536</v>
      </c>
      <c r="B9" s="4"/>
      <c r="C9" s="4"/>
      <c r="D9" s="4"/>
      <c r="E9" s="4"/>
      <c r="F9" s="4"/>
    </row>
    <row r="10" spans="1:6" ht="30" x14ac:dyDescent="0.25">
      <c r="A10" s="2" t="s">
        <v>540</v>
      </c>
      <c r="B10" s="4"/>
      <c r="C10" s="4"/>
      <c r="D10" s="4"/>
      <c r="E10" s="6">
        <v>38212</v>
      </c>
      <c r="F10" s="6">
        <v>6222</v>
      </c>
    </row>
    <row r="11" spans="1:6" x14ac:dyDescent="0.25">
      <c r="A11" s="2" t="s">
        <v>542</v>
      </c>
      <c r="B11" s="4"/>
      <c r="C11" s="4"/>
      <c r="D11" s="4"/>
      <c r="E11" s="4"/>
      <c r="F11" s="4"/>
    </row>
    <row r="12" spans="1:6" ht="30" x14ac:dyDescent="0.25">
      <c r="A12" s="3" t="s">
        <v>536</v>
      </c>
      <c r="B12" s="4"/>
      <c r="C12" s="4"/>
      <c r="D12" s="4"/>
      <c r="E12" s="4"/>
      <c r="F12" s="4"/>
    </row>
    <row r="13" spans="1:6" ht="30" x14ac:dyDescent="0.25">
      <c r="A13" s="2" t="s">
        <v>543</v>
      </c>
      <c r="B13" s="7">
        <v>184376</v>
      </c>
      <c r="C13" s="4"/>
      <c r="D13" s="4"/>
      <c r="E13" s="4"/>
      <c r="F13" s="4"/>
    </row>
  </sheetData>
  <mergeCells count="2">
    <mergeCell ref="B1:D1"/>
    <mergeCell ref="E1:F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544</v>
      </c>
      <c r="B1" s="8" t="s">
        <v>2</v>
      </c>
    </row>
    <row r="2" spans="1:2" ht="30" x14ac:dyDescent="0.25">
      <c r="A2" s="1" t="s">
        <v>29</v>
      </c>
      <c r="B2" s="8"/>
    </row>
    <row r="3" spans="1:2" ht="45" x14ac:dyDescent="0.25">
      <c r="A3" s="3" t="s">
        <v>545</v>
      </c>
      <c r="B3" s="4"/>
    </row>
    <row r="4" spans="1:2" x14ac:dyDescent="0.25">
      <c r="A4" s="2">
        <v>2015</v>
      </c>
      <c r="B4" s="7">
        <v>214479</v>
      </c>
    </row>
    <row r="5" spans="1:2" x14ac:dyDescent="0.25">
      <c r="A5" s="2">
        <v>2016</v>
      </c>
      <c r="B5" s="6">
        <v>218879</v>
      </c>
    </row>
    <row r="6" spans="1:2" x14ac:dyDescent="0.25">
      <c r="A6" s="2">
        <v>2017</v>
      </c>
      <c r="B6" s="6">
        <v>207223</v>
      </c>
    </row>
    <row r="7" spans="1:2" x14ac:dyDescent="0.25">
      <c r="A7" s="2">
        <v>2018</v>
      </c>
      <c r="B7" s="6">
        <v>189683</v>
      </c>
    </row>
    <row r="8" spans="1:2" x14ac:dyDescent="0.25">
      <c r="A8" s="2">
        <v>2019</v>
      </c>
      <c r="B8" s="6">
        <v>173111</v>
      </c>
    </row>
    <row r="9" spans="1:2" x14ac:dyDescent="0.25">
      <c r="A9" s="2" t="s">
        <v>208</v>
      </c>
      <c r="B9" s="6">
        <v>599542</v>
      </c>
    </row>
    <row r="10" spans="1:2" x14ac:dyDescent="0.25">
      <c r="A10" s="2" t="s">
        <v>209</v>
      </c>
      <c r="B10" s="7">
        <v>1602917</v>
      </c>
    </row>
  </sheetData>
  <mergeCells count="1">
    <mergeCell ref="B1:B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65</v>
      </c>
      <c r="B1" s="8" t="s">
        <v>1</v>
      </c>
      <c r="C1" s="8"/>
      <c r="D1" s="8"/>
    </row>
    <row r="2" spans="1:4" ht="30" x14ac:dyDescent="0.25">
      <c r="A2" s="1" t="s">
        <v>66</v>
      </c>
      <c r="B2" s="1" t="s">
        <v>2</v>
      </c>
      <c r="C2" s="1" t="s">
        <v>30</v>
      </c>
      <c r="D2" s="1" t="s">
        <v>67</v>
      </c>
    </row>
    <row r="3" spans="1:4" x14ac:dyDescent="0.25">
      <c r="A3" s="3" t="s">
        <v>68</v>
      </c>
      <c r="B3" s="4"/>
      <c r="C3" s="4"/>
      <c r="D3" s="4"/>
    </row>
    <row r="4" spans="1:4" x14ac:dyDescent="0.25">
      <c r="A4" s="2" t="s">
        <v>69</v>
      </c>
      <c r="B4" s="7">
        <v>3241369</v>
      </c>
      <c r="C4" s="7">
        <v>2670573</v>
      </c>
      <c r="D4" s="7">
        <v>2220256</v>
      </c>
    </row>
    <row r="5" spans="1:4" x14ac:dyDescent="0.25">
      <c r="A5" s="2" t="s">
        <v>70</v>
      </c>
      <c r="B5" s="6">
        <v>2104582</v>
      </c>
      <c r="C5" s="6">
        <v>1729325</v>
      </c>
      <c r="D5" s="6">
        <v>1436582</v>
      </c>
    </row>
    <row r="6" spans="1:4" x14ac:dyDescent="0.25">
      <c r="A6" s="2" t="s">
        <v>71</v>
      </c>
      <c r="B6" s="6">
        <v>1136787</v>
      </c>
      <c r="C6" s="6">
        <v>941248</v>
      </c>
      <c r="D6" s="6">
        <v>783674</v>
      </c>
    </row>
    <row r="7" spans="1:4" ht="30" x14ac:dyDescent="0.25">
      <c r="A7" s="2" t="s">
        <v>72</v>
      </c>
      <c r="B7" s="6">
        <v>712006</v>
      </c>
      <c r="C7" s="6">
        <v>596390</v>
      </c>
      <c r="D7" s="6">
        <v>488880</v>
      </c>
    </row>
    <row r="8" spans="1:4" x14ac:dyDescent="0.25">
      <c r="A8" s="2" t="s">
        <v>73</v>
      </c>
      <c r="B8" s="6">
        <v>14366</v>
      </c>
      <c r="C8" s="6">
        <v>17270</v>
      </c>
      <c r="D8" s="6">
        <v>14816</v>
      </c>
    </row>
    <row r="9" spans="1:4" x14ac:dyDescent="0.25">
      <c r="A9" s="2" t="s">
        <v>74</v>
      </c>
      <c r="B9" s="6">
        <v>410415</v>
      </c>
      <c r="C9" s="6">
        <v>327588</v>
      </c>
      <c r="D9" s="6">
        <v>279978</v>
      </c>
    </row>
    <row r="10" spans="1:4" x14ac:dyDescent="0.25">
      <c r="A10" s="2" t="s">
        <v>75</v>
      </c>
      <c r="B10" s="4">
        <v>-894</v>
      </c>
      <c r="C10" s="4">
        <v>-118</v>
      </c>
      <c r="D10" s="4">
        <v>185</v>
      </c>
    </row>
    <row r="11" spans="1:4" x14ac:dyDescent="0.25">
      <c r="A11" s="2" t="s">
        <v>76</v>
      </c>
      <c r="B11" s="6">
        <v>411309</v>
      </c>
      <c r="C11" s="6">
        <v>327706</v>
      </c>
      <c r="D11" s="6">
        <v>279793</v>
      </c>
    </row>
    <row r="12" spans="1:4" x14ac:dyDescent="0.25">
      <c r="A12" s="2" t="s">
        <v>77</v>
      </c>
      <c r="B12" s="6">
        <v>154174</v>
      </c>
      <c r="C12" s="6">
        <v>124857</v>
      </c>
      <c r="D12" s="6">
        <v>107244</v>
      </c>
    </row>
    <row r="13" spans="1:4" x14ac:dyDescent="0.25">
      <c r="A13" s="2" t="s">
        <v>78</v>
      </c>
      <c r="B13" s="7">
        <v>257135</v>
      </c>
      <c r="C13" s="7">
        <v>202849</v>
      </c>
      <c r="D13" s="7">
        <v>172549</v>
      </c>
    </row>
    <row r="14" spans="1:4" x14ac:dyDescent="0.25">
      <c r="A14" s="3" t="s">
        <v>79</v>
      </c>
      <c r="B14" s="4"/>
      <c r="C14" s="4"/>
      <c r="D14" s="4"/>
    </row>
    <row r="15" spans="1:4" x14ac:dyDescent="0.25">
      <c r="A15" s="2" t="s">
        <v>80</v>
      </c>
      <c r="B15" s="7">
        <v>4</v>
      </c>
      <c r="C15" s="9">
        <v>3.17</v>
      </c>
      <c r="D15" s="9">
        <v>2.73</v>
      </c>
    </row>
    <row r="16" spans="1:4" x14ac:dyDescent="0.25">
      <c r="A16" s="2" t="s">
        <v>81</v>
      </c>
      <c r="B16" s="9">
        <v>3.98</v>
      </c>
      <c r="C16" s="9">
        <v>3.15</v>
      </c>
      <c r="D16" s="9">
        <v>2.68</v>
      </c>
    </row>
    <row r="17" spans="1:4" ht="30" x14ac:dyDescent="0.25">
      <c r="A17" s="3" t="s">
        <v>82</v>
      </c>
      <c r="B17" s="4"/>
      <c r="C17" s="4"/>
      <c r="D17" s="4"/>
    </row>
    <row r="18" spans="1:4" x14ac:dyDescent="0.25">
      <c r="A18" s="2" t="s">
        <v>80</v>
      </c>
      <c r="B18" s="6">
        <v>64335</v>
      </c>
      <c r="C18" s="6">
        <v>63992</v>
      </c>
      <c r="D18" s="6">
        <v>63250</v>
      </c>
    </row>
    <row r="19" spans="1:4" x14ac:dyDescent="0.25">
      <c r="A19" s="2" t="s">
        <v>81</v>
      </c>
      <c r="B19" s="6">
        <v>64651</v>
      </c>
      <c r="C19" s="6">
        <v>64461</v>
      </c>
      <c r="D19" s="6">
        <v>64396</v>
      </c>
    </row>
    <row r="20" spans="1:4" x14ac:dyDescent="0.25">
      <c r="A20" s="2" t="s">
        <v>83</v>
      </c>
      <c r="B20" s="7">
        <v>0</v>
      </c>
      <c r="C20" s="7">
        <v>0</v>
      </c>
      <c r="D20" s="7">
        <v>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546</v>
      </c>
      <c r="B1" s="8" t="s">
        <v>2</v>
      </c>
      <c r="C1" s="8" t="s">
        <v>30</v>
      </c>
    </row>
    <row r="2" spans="1:3" ht="30" x14ac:dyDescent="0.25">
      <c r="A2" s="1" t="s">
        <v>29</v>
      </c>
      <c r="B2" s="8"/>
      <c r="C2" s="8"/>
    </row>
    <row r="3" spans="1:3" ht="30" x14ac:dyDescent="0.25">
      <c r="A3" s="3" t="s">
        <v>547</v>
      </c>
      <c r="B3" s="4"/>
      <c r="C3" s="4"/>
    </row>
    <row r="4" spans="1:3" ht="30" x14ac:dyDescent="0.25">
      <c r="A4" s="2" t="s">
        <v>218</v>
      </c>
      <c r="B4" s="7">
        <v>24705</v>
      </c>
      <c r="C4" s="7">
        <v>15631</v>
      </c>
    </row>
    <row r="5" spans="1:3" x14ac:dyDescent="0.25">
      <c r="A5" s="2" t="s">
        <v>219</v>
      </c>
      <c r="B5" s="6">
        <v>39593</v>
      </c>
      <c r="C5" s="6">
        <v>25507</v>
      </c>
    </row>
    <row r="6" spans="1:3" ht="30" x14ac:dyDescent="0.25">
      <c r="A6" s="2" t="s">
        <v>220</v>
      </c>
      <c r="B6" s="6">
        <v>50931</v>
      </c>
      <c r="C6" s="6">
        <v>33642</v>
      </c>
    </row>
    <row r="7" spans="1:3" x14ac:dyDescent="0.25">
      <c r="A7" s="2" t="s">
        <v>221</v>
      </c>
      <c r="B7" s="6">
        <v>17824</v>
      </c>
      <c r="C7" s="6">
        <v>12788</v>
      </c>
    </row>
    <row r="8" spans="1:3" x14ac:dyDescent="0.25">
      <c r="A8" s="2" t="s">
        <v>222</v>
      </c>
      <c r="B8" s="6">
        <v>16359</v>
      </c>
      <c r="C8" s="6">
        <v>15612</v>
      </c>
    </row>
    <row r="9" spans="1:3" x14ac:dyDescent="0.25">
      <c r="A9" s="2" t="s">
        <v>44</v>
      </c>
      <c r="B9" s="7">
        <v>149412</v>
      </c>
      <c r="C9" s="7">
        <v>103180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548</v>
      </c>
      <c r="B1" s="8" t="s">
        <v>549</v>
      </c>
      <c r="C1" s="8"/>
      <c r="D1" s="8"/>
      <c r="E1" s="8"/>
      <c r="F1" s="8"/>
      <c r="G1" s="8"/>
      <c r="H1" s="8"/>
      <c r="I1" s="8"/>
      <c r="J1" s="8" t="s">
        <v>1</v>
      </c>
      <c r="K1" s="8"/>
      <c r="L1" s="8"/>
    </row>
    <row r="2" spans="1:12" ht="30" x14ac:dyDescent="0.25">
      <c r="A2" s="1" t="s">
        <v>29</v>
      </c>
      <c r="B2" s="1" t="s">
        <v>2</v>
      </c>
      <c r="C2" s="1" t="s">
        <v>550</v>
      </c>
      <c r="D2" s="1" t="s">
        <v>4</v>
      </c>
      <c r="E2" s="91">
        <v>41762</v>
      </c>
      <c r="F2" s="1" t="s">
        <v>30</v>
      </c>
      <c r="G2" s="1" t="s">
        <v>551</v>
      </c>
      <c r="H2" s="1" t="s">
        <v>552</v>
      </c>
      <c r="I2" s="91">
        <v>41398</v>
      </c>
      <c r="J2" s="1" t="s">
        <v>2</v>
      </c>
      <c r="K2" s="1" t="s">
        <v>30</v>
      </c>
      <c r="L2" s="1" t="s">
        <v>67</v>
      </c>
    </row>
    <row r="3" spans="1:12" x14ac:dyDescent="0.25">
      <c r="A3" s="3" t="s">
        <v>227</v>
      </c>
      <c r="B3" s="4"/>
      <c r="C3" s="4"/>
      <c r="D3" s="4"/>
      <c r="E3" s="4"/>
      <c r="F3" s="4"/>
      <c r="G3" s="4"/>
      <c r="H3" s="4"/>
      <c r="I3" s="4"/>
      <c r="J3" s="4"/>
      <c r="K3" s="4"/>
      <c r="L3" s="4"/>
    </row>
    <row r="4" spans="1:12" x14ac:dyDescent="0.25">
      <c r="A4" s="2" t="s">
        <v>228</v>
      </c>
      <c r="B4" s="4"/>
      <c r="C4" s="4"/>
      <c r="D4" s="4"/>
      <c r="E4" s="4"/>
      <c r="F4" s="4"/>
      <c r="G4" s="4"/>
      <c r="H4" s="4"/>
      <c r="I4" s="4"/>
      <c r="J4" s="7">
        <v>128159</v>
      </c>
      <c r="K4" s="7">
        <v>105731</v>
      </c>
      <c r="L4" s="7">
        <v>83606</v>
      </c>
    </row>
    <row r="5" spans="1:12" x14ac:dyDescent="0.25">
      <c r="A5" s="2" t="s">
        <v>229</v>
      </c>
      <c r="B5" s="4"/>
      <c r="C5" s="4"/>
      <c r="D5" s="4"/>
      <c r="E5" s="4"/>
      <c r="F5" s="4"/>
      <c r="G5" s="4"/>
      <c r="H5" s="4"/>
      <c r="I5" s="4"/>
      <c r="J5" s="6">
        <v>16909</v>
      </c>
      <c r="K5" s="6">
        <v>15310</v>
      </c>
      <c r="L5" s="6">
        <v>14832</v>
      </c>
    </row>
    <row r="6" spans="1:12" x14ac:dyDescent="0.25">
      <c r="A6" s="2" t="s">
        <v>230</v>
      </c>
      <c r="B6" s="4"/>
      <c r="C6" s="4"/>
      <c r="D6" s="4"/>
      <c r="E6" s="4"/>
      <c r="F6" s="4"/>
      <c r="G6" s="4"/>
      <c r="H6" s="4"/>
      <c r="I6" s="4"/>
      <c r="J6" s="6">
        <v>145068</v>
      </c>
      <c r="K6" s="6">
        <v>121041</v>
      </c>
      <c r="L6" s="6">
        <v>98438</v>
      </c>
    </row>
    <row r="7" spans="1:12" x14ac:dyDescent="0.25">
      <c r="A7" s="3" t="s">
        <v>231</v>
      </c>
      <c r="B7" s="4"/>
      <c r="C7" s="4"/>
      <c r="D7" s="4"/>
      <c r="E7" s="4"/>
      <c r="F7" s="4"/>
      <c r="G7" s="4"/>
      <c r="H7" s="4"/>
      <c r="I7" s="4"/>
      <c r="J7" s="4"/>
      <c r="K7" s="4"/>
      <c r="L7" s="4"/>
    </row>
    <row r="8" spans="1:12" x14ac:dyDescent="0.25">
      <c r="A8" s="2" t="s">
        <v>228</v>
      </c>
      <c r="B8" s="4"/>
      <c r="C8" s="4"/>
      <c r="D8" s="4"/>
      <c r="E8" s="4"/>
      <c r="F8" s="4"/>
      <c r="G8" s="4"/>
      <c r="H8" s="4"/>
      <c r="I8" s="4"/>
      <c r="J8" s="6">
        <v>8392</v>
      </c>
      <c r="K8" s="6">
        <v>3891</v>
      </c>
      <c r="L8" s="6">
        <v>8950</v>
      </c>
    </row>
    <row r="9" spans="1:12" x14ac:dyDescent="0.25">
      <c r="A9" s="2" t="s">
        <v>229</v>
      </c>
      <c r="B9" s="4"/>
      <c r="C9" s="4"/>
      <c r="D9" s="4"/>
      <c r="E9" s="4"/>
      <c r="F9" s="4"/>
      <c r="G9" s="4"/>
      <c r="H9" s="4"/>
      <c r="I9" s="4"/>
      <c r="J9" s="4">
        <v>714</v>
      </c>
      <c r="K9" s="4">
        <v>-75</v>
      </c>
      <c r="L9" s="4">
        <v>-144</v>
      </c>
    </row>
    <row r="10" spans="1:12" x14ac:dyDescent="0.25">
      <c r="A10" s="2" t="s">
        <v>234</v>
      </c>
      <c r="B10" s="4"/>
      <c r="C10" s="4"/>
      <c r="D10" s="4"/>
      <c r="E10" s="4"/>
      <c r="F10" s="4"/>
      <c r="G10" s="4"/>
      <c r="H10" s="4"/>
      <c r="I10" s="4"/>
      <c r="J10" s="6">
        <v>9106</v>
      </c>
      <c r="K10" s="6">
        <v>3816</v>
      </c>
      <c r="L10" s="6">
        <v>8806</v>
      </c>
    </row>
    <row r="11" spans="1:12" x14ac:dyDescent="0.25">
      <c r="A11" s="2" t="s">
        <v>235</v>
      </c>
      <c r="B11" s="7">
        <v>50434</v>
      </c>
      <c r="C11" s="7">
        <v>35218</v>
      </c>
      <c r="D11" s="7">
        <v>37394</v>
      </c>
      <c r="E11" s="7">
        <v>31128</v>
      </c>
      <c r="F11" s="7">
        <v>43525</v>
      </c>
      <c r="G11" s="7">
        <v>27464</v>
      </c>
      <c r="H11" s="7">
        <v>27975</v>
      </c>
      <c r="I11" s="7">
        <v>25893</v>
      </c>
      <c r="J11" s="7">
        <v>154174</v>
      </c>
      <c r="K11" s="7">
        <v>124857</v>
      </c>
      <c r="L11" s="7">
        <v>107244</v>
      </c>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8" t="s">
        <v>553</v>
      </c>
      <c r="B1" s="8" t="s">
        <v>1</v>
      </c>
      <c r="C1" s="8"/>
      <c r="D1" s="8"/>
    </row>
    <row r="2" spans="1:4" x14ac:dyDescent="0.25">
      <c r="A2" s="8"/>
      <c r="B2" s="1" t="s">
        <v>2</v>
      </c>
      <c r="C2" s="1" t="s">
        <v>30</v>
      </c>
      <c r="D2" s="1" t="s">
        <v>67</v>
      </c>
    </row>
    <row r="3" spans="1:4" ht="30" x14ac:dyDescent="0.25">
      <c r="A3" s="3" t="s">
        <v>554</v>
      </c>
      <c r="B3" s="4"/>
      <c r="C3" s="4"/>
      <c r="D3" s="4"/>
    </row>
    <row r="4" spans="1:4" x14ac:dyDescent="0.25">
      <c r="A4" s="2" t="s">
        <v>237</v>
      </c>
      <c r="B4" s="90">
        <v>0.35</v>
      </c>
      <c r="C4" s="90">
        <v>0.35</v>
      </c>
      <c r="D4" s="90">
        <v>0.35</v>
      </c>
    </row>
    <row r="5" spans="1:4" ht="30" x14ac:dyDescent="0.25">
      <c r="A5" s="2" t="s">
        <v>239</v>
      </c>
      <c r="B5" s="90">
        <v>2.8000000000000001E-2</v>
      </c>
      <c r="C5" s="90">
        <v>0.03</v>
      </c>
      <c r="D5" s="90">
        <v>3.4000000000000002E-2</v>
      </c>
    </row>
    <row r="6" spans="1:4" x14ac:dyDescent="0.25">
      <c r="A6" s="2" t="s">
        <v>240</v>
      </c>
      <c r="B6" s="90">
        <v>-3.0000000000000001E-3</v>
      </c>
      <c r="C6" s="90">
        <v>1E-3</v>
      </c>
      <c r="D6" s="90">
        <v>-1E-3</v>
      </c>
    </row>
    <row r="7" spans="1:4" x14ac:dyDescent="0.25">
      <c r="A7" s="2" t="s">
        <v>244</v>
      </c>
      <c r="B7" s="90">
        <v>0.375</v>
      </c>
      <c r="C7" s="90">
        <v>0.38100000000000001</v>
      </c>
      <c r="D7" s="90">
        <v>0.38300000000000001</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555</v>
      </c>
      <c r="B1" s="8" t="s">
        <v>2</v>
      </c>
      <c r="C1" s="8" t="s">
        <v>30</v>
      </c>
    </row>
    <row r="2" spans="1:3" ht="30" x14ac:dyDescent="0.25">
      <c r="A2" s="1" t="s">
        <v>29</v>
      </c>
      <c r="B2" s="8"/>
      <c r="C2" s="8"/>
    </row>
    <row r="3" spans="1:3" x14ac:dyDescent="0.25">
      <c r="A3" s="3" t="s">
        <v>246</v>
      </c>
      <c r="B3" s="4"/>
      <c r="C3" s="4"/>
    </row>
    <row r="4" spans="1:3" x14ac:dyDescent="0.25">
      <c r="A4" s="2" t="s">
        <v>247</v>
      </c>
      <c r="B4" s="7">
        <v>22380</v>
      </c>
      <c r="C4" s="7">
        <v>24721</v>
      </c>
    </row>
    <row r="5" spans="1:3" x14ac:dyDescent="0.25">
      <c r="A5" s="2" t="s">
        <v>248</v>
      </c>
      <c r="B5" s="6">
        <v>8782</v>
      </c>
      <c r="C5" s="6">
        <v>6290</v>
      </c>
    </row>
    <row r="6" spans="1:3" x14ac:dyDescent="0.25">
      <c r="A6" s="2" t="s">
        <v>249</v>
      </c>
      <c r="B6" s="4">
        <v>338</v>
      </c>
      <c r="C6" s="4">
        <v>402</v>
      </c>
    </row>
    <row r="7" spans="1:3" x14ac:dyDescent="0.25">
      <c r="A7" s="2" t="s">
        <v>44</v>
      </c>
      <c r="B7" s="6">
        <v>8231</v>
      </c>
      <c r="C7" s="6">
        <v>3927</v>
      </c>
    </row>
    <row r="8" spans="1:3" x14ac:dyDescent="0.25">
      <c r="A8" s="2" t="s">
        <v>250</v>
      </c>
      <c r="B8" s="4">
        <v>617</v>
      </c>
      <c r="C8" s="6">
        <v>1708</v>
      </c>
    </row>
    <row r="9" spans="1:3" x14ac:dyDescent="0.25">
      <c r="A9" s="2" t="s">
        <v>251</v>
      </c>
      <c r="B9" s="6">
        <v>40348</v>
      </c>
      <c r="C9" s="6">
        <v>37048</v>
      </c>
    </row>
    <row r="10" spans="1:3" x14ac:dyDescent="0.25">
      <c r="A10" s="3" t="s">
        <v>252</v>
      </c>
      <c r="B10" s="4"/>
      <c r="C10" s="4"/>
    </row>
    <row r="11" spans="1:3" x14ac:dyDescent="0.25">
      <c r="A11" s="2" t="s">
        <v>154</v>
      </c>
      <c r="B11" s="6">
        <v>44882</v>
      </c>
      <c r="C11" s="6">
        <v>44288</v>
      </c>
    </row>
    <row r="12" spans="1:3" x14ac:dyDescent="0.25">
      <c r="A12" s="2" t="s">
        <v>253</v>
      </c>
      <c r="B12" s="6">
        <v>38409</v>
      </c>
      <c r="C12" s="6">
        <v>28529</v>
      </c>
    </row>
    <row r="13" spans="1:3" x14ac:dyDescent="0.25">
      <c r="A13" s="2" t="s">
        <v>254</v>
      </c>
      <c r="B13" s="6">
        <v>10775</v>
      </c>
      <c r="C13" s="6">
        <v>8703</v>
      </c>
    </row>
    <row r="14" spans="1:3" x14ac:dyDescent="0.25">
      <c r="A14" s="2" t="s">
        <v>255</v>
      </c>
      <c r="B14" s="6">
        <v>94066</v>
      </c>
      <c r="C14" s="6">
        <v>81520</v>
      </c>
    </row>
    <row r="15" spans="1:3" x14ac:dyDescent="0.25">
      <c r="A15" s="2" t="s">
        <v>256</v>
      </c>
      <c r="B15" s="7">
        <v>-53718</v>
      </c>
      <c r="C15" s="7">
        <v>-44472</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556</v>
      </c>
      <c r="B1" s="8" t="s">
        <v>2</v>
      </c>
      <c r="C1" s="8" t="s">
        <v>30</v>
      </c>
    </row>
    <row r="2" spans="1:3" ht="30" x14ac:dyDescent="0.25">
      <c r="A2" s="1" t="s">
        <v>29</v>
      </c>
      <c r="B2" s="8"/>
      <c r="C2" s="8"/>
    </row>
    <row r="3" spans="1:3" x14ac:dyDescent="0.25">
      <c r="A3" s="3" t="s">
        <v>223</v>
      </c>
      <c r="B3" s="4"/>
      <c r="C3" s="4"/>
    </row>
    <row r="4" spans="1:3" ht="30" x14ac:dyDescent="0.25">
      <c r="A4" s="2" t="s">
        <v>557</v>
      </c>
      <c r="B4" s="7">
        <v>338</v>
      </c>
      <c r="C4" s="4"/>
    </row>
    <row r="5" spans="1:3" x14ac:dyDescent="0.25">
      <c r="A5" s="2" t="s">
        <v>558</v>
      </c>
      <c r="B5" s="7">
        <v>1414</v>
      </c>
      <c r="C5" s="7">
        <v>795</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559</v>
      </c>
      <c r="B1" s="8" t="s">
        <v>1</v>
      </c>
      <c r="C1" s="8"/>
    </row>
    <row r="2" spans="1:3" ht="30" x14ac:dyDescent="0.25">
      <c r="A2" s="1" t="s">
        <v>29</v>
      </c>
      <c r="B2" s="1" t="s">
        <v>2</v>
      </c>
      <c r="C2" s="1" t="s">
        <v>30</v>
      </c>
    </row>
    <row r="3" spans="1:3" ht="45" x14ac:dyDescent="0.25">
      <c r="A3" s="3" t="s">
        <v>560</v>
      </c>
      <c r="B3" s="4"/>
      <c r="C3" s="4"/>
    </row>
    <row r="4" spans="1:3" x14ac:dyDescent="0.25">
      <c r="A4" s="2" t="s">
        <v>261</v>
      </c>
      <c r="B4" s="7">
        <v>795</v>
      </c>
      <c r="C4" s="4"/>
    </row>
    <row r="5" spans="1:3" x14ac:dyDescent="0.25">
      <c r="A5" s="2" t="s">
        <v>263</v>
      </c>
      <c r="B5" s="4">
        <v>670</v>
      </c>
      <c r="C5" s="4">
        <v>795</v>
      </c>
    </row>
    <row r="6" spans="1:3" x14ac:dyDescent="0.25">
      <c r="A6" s="2" t="s">
        <v>264</v>
      </c>
      <c r="B6" s="4">
        <v>-51</v>
      </c>
      <c r="C6" s="4"/>
    </row>
    <row r="7" spans="1:3" x14ac:dyDescent="0.25">
      <c r="A7" s="2" t="s">
        <v>266</v>
      </c>
      <c r="B7" s="7">
        <v>1414</v>
      </c>
      <c r="C7" s="7">
        <v>795</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561</v>
      </c>
      <c r="B1" s="1" t="s">
        <v>1</v>
      </c>
      <c r="C1" s="1"/>
    </row>
    <row r="2" spans="1:3" x14ac:dyDescent="0.25">
      <c r="A2" s="8"/>
      <c r="B2" s="1" t="s">
        <v>2</v>
      </c>
      <c r="C2" s="1" t="s">
        <v>30</v>
      </c>
    </row>
    <row r="3" spans="1:3" x14ac:dyDescent="0.25">
      <c r="A3" s="3" t="s">
        <v>562</v>
      </c>
      <c r="B3" s="4"/>
      <c r="C3" s="4"/>
    </row>
    <row r="4" spans="1:3" ht="30" x14ac:dyDescent="0.25">
      <c r="A4" s="2" t="s">
        <v>563</v>
      </c>
      <c r="B4" s="7">
        <v>200000000</v>
      </c>
      <c r="C4" s="4"/>
    </row>
    <row r="5" spans="1:3" ht="45" x14ac:dyDescent="0.25">
      <c r="A5" s="2" t="s">
        <v>564</v>
      </c>
      <c r="B5" s="6">
        <v>50000000</v>
      </c>
      <c r="C5" s="4"/>
    </row>
    <row r="6" spans="1:3" ht="30" x14ac:dyDescent="0.25">
      <c r="A6" s="2" t="s">
        <v>565</v>
      </c>
      <c r="B6" s="4" t="s">
        <v>566</v>
      </c>
      <c r="C6" s="4"/>
    </row>
    <row r="7" spans="1:3" ht="30" x14ac:dyDescent="0.25">
      <c r="A7" s="2" t="s">
        <v>567</v>
      </c>
      <c r="B7" s="90">
        <v>2E-3</v>
      </c>
      <c r="C7" s="4"/>
    </row>
    <row r="8" spans="1:3" x14ac:dyDescent="0.25">
      <c r="A8" s="2" t="s">
        <v>568</v>
      </c>
      <c r="B8" s="4">
        <v>0</v>
      </c>
      <c r="C8" s="4">
        <v>0</v>
      </c>
    </row>
    <row r="9" spans="1:3" ht="30" x14ac:dyDescent="0.25">
      <c r="A9" s="2" t="s">
        <v>569</v>
      </c>
      <c r="B9" s="4"/>
      <c r="C9" s="4"/>
    </row>
    <row r="10" spans="1:3" x14ac:dyDescent="0.25">
      <c r="A10" s="3" t="s">
        <v>562</v>
      </c>
      <c r="B10" s="4"/>
      <c r="C10" s="4"/>
    </row>
    <row r="11" spans="1:3" ht="30" x14ac:dyDescent="0.25">
      <c r="A11" s="2" t="s">
        <v>563</v>
      </c>
      <c r="B11" s="7">
        <v>10000000</v>
      </c>
      <c r="C11"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570</v>
      </c>
      <c r="B1" s="8" t="s">
        <v>2</v>
      </c>
    </row>
    <row r="2" spans="1:2" ht="30" x14ac:dyDescent="0.25">
      <c r="A2" s="1" t="s">
        <v>29</v>
      </c>
      <c r="B2" s="8"/>
    </row>
    <row r="3" spans="1:2" x14ac:dyDescent="0.25">
      <c r="A3" s="2" t="s">
        <v>571</v>
      </c>
      <c r="B3" s="4"/>
    </row>
    <row r="4" spans="1:2" ht="45" x14ac:dyDescent="0.25">
      <c r="A4" s="3" t="s">
        <v>572</v>
      </c>
      <c r="B4" s="4"/>
    </row>
    <row r="5" spans="1:2" x14ac:dyDescent="0.25">
      <c r="A5" s="2" t="s">
        <v>573</v>
      </c>
      <c r="B5" s="7">
        <v>5574</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574</v>
      </c>
      <c r="B1" s="8" t="s">
        <v>2</v>
      </c>
    </row>
    <row r="2" spans="1:2" ht="30" x14ac:dyDescent="0.25">
      <c r="A2" s="1" t="s">
        <v>29</v>
      </c>
      <c r="B2" s="8"/>
    </row>
    <row r="3" spans="1:2" x14ac:dyDescent="0.25">
      <c r="A3" s="3" t="s">
        <v>286</v>
      </c>
      <c r="B3" s="4"/>
    </row>
    <row r="4" spans="1:2" x14ac:dyDescent="0.25">
      <c r="A4" s="2" t="s">
        <v>575</v>
      </c>
      <c r="B4" s="7">
        <v>150209</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576</v>
      </c>
      <c r="B1" s="8" t="s">
        <v>1</v>
      </c>
      <c r="C1" s="8"/>
      <c r="D1" s="8"/>
    </row>
    <row r="2" spans="1:4" ht="30" x14ac:dyDescent="0.25">
      <c r="A2" s="1" t="s">
        <v>66</v>
      </c>
      <c r="B2" s="1" t="s">
        <v>2</v>
      </c>
      <c r="C2" s="1" t="s">
        <v>30</v>
      </c>
      <c r="D2" s="1" t="s">
        <v>67</v>
      </c>
    </row>
    <row r="3" spans="1:4" x14ac:dyDescent="0.25">
      <c r="A3" s="3" t="s">
        <v>577</v>
      </c>
      <c r="B3" s="4"/>
      <c r="C3" s="4"/>
      <c r="D3" s="4"/>
    </row>
    <row r="4" spans="1:4" x14ac:dyDescent="0.25">
      <c r="A4" s="2" t="s">
        <v>578</v>
      </c>
      <c r="B4" s="7">
        <v>14923</v>
      </c>
      <c r="C4" s="7">
        <v>16003</v>
      </c>
      <c r="D4" s="7">
        <v>13375</v>
      </c>
    </row>
    <row r="5" spans="1:4" x14ac:dyDescent="0.25">
      <c r="A5" s="2" t="s">
        <v>579</v>
      </c>
      <c r="B5" s="6">
        <v>10639</v>
      </c>
      <c r="C5" s="6">
        <v>21890</v>
      </c>
      <c r="D5" s="6">
        <v>31530</v>
      </c>
    </row>
    <row r="6" spans="1:4" x14ac:dyDescent="0.25">
      <c r="A6" s="2" t="s">
        <v>472</v>
      </c>
      <c r="B6" s="4"/>
      <c r="C6" s="4"/>
      <c r="D6" s="4"/>
    </row>
    <row r="7" spans="1:4" x14ac:dyDescent="0.25">
      <c r="A7" s="3" t="s">
        <v>577</v>
      </c>
      <c r="B7" s="4"/>
      <c r="C7" s="4"/>
      <c r="D7" s="4"/>
    </row>
    <row r="8" spans="1:4" x14ac:dyDescent="0.25">
      <c r="A8" s="2" t="s">
        <v>580</v>
      </c>
      <c r="B8" s="4">
        <v>371</v>
      </c>
      <c r="C8" s="4">
        <v>302</v>
      </c>
      <c r="D8" s="4">
        <v>241</v>
      </c>
    </row>
    <row r="9" spans="1:4" ht="30" x14ac:dyDescent="0.25">
      <c r="A9" s="2" t="s">
        <v>581</v>
      </c>
      <c r="B9" s="6">
        <v>64167</v>
      </c>
      <c r="C9" s="4"/>
      <c r="D9" s="4"/>
    </row>
    <row r="10" spans="1:4" ht="30" x14ac:dyDescent="0.25">
      <c r="A10" s="2" t="s">
        <v>582</v>
      </c>
      <c r="B10" s="9">
        <v>131.94</v>
      </c>
      <c r="C10" s="4"/>
      <c r="D10" s="4"/>
    </row>
    <row r="11" spans="1:4" x14ac:dyDescent="0.25">
      <c r="A11" s="2" t="s">
        <v>583</v>
      </c>
      <c r="B11" s="4"/>
      <c r="C11" s="4"/>
      <c r="D11" s="4"/>
    </row>
    <row r="12" spans="1:4" x14ac:dyDescent="0.25">
      <c r="A12" s="3" t="s">
        <v>577</v>
      </c>
      <c r="B12" s="4"/>
      <c r="C12" s="4"/>
      <c r="D12" s="4"/>
    </row>
    <row r="13" spans="1:4" x14ac:dyDescent="0.25">
      <c r="A13" s="2" t="s">
        <v>584</v>
      </c>
      <c r="B13" s="4" t="s">
        <v>521</v>
      </c>
      <c r="C13" s="4"/>
      <c r="D13" s="4"/>
    </row>
    <row r="14" spans="1:4" x14ac:dyDescent="0.25">
      <c r="A14" s="2" t="s">
        <v>585</v>
      </c>
      <c r="B14" s="6">
        <v>7770</v>
      </c>
      <c r="C14" s="4"/>
      <c r="D14" s="4"/>
    </row>
    <row r="15" spans="1:4" ht="30" x14ac:dyDescent="0.25">
      <c r="A15" s="2" t="s">
        <v>586</v>
      </c>
      <c r="B15" s="4" t="s">
        <v>587</v>
      </c>
      <c r="C15" s="4"/>
      <c r="D15" s="4"/>
    </row>
    <row r="16" spans="1:4" ht="30" x14ac:dyDescent="0.25">
      <c r="A16" s="2" t="s">
        <v>588</v>
      </c>
      <c r="B16" s="4" t="s">
        <v>589</v>
      </c>
      <c r="C16" s="4"/>
      <c r="D16" s="4"/>
    </row>
    <row r="17" spans="1:4" x14ac:dyDescent="0.25">
      <c r="A17" s="2" t="s">
        <v>590</v>
      </c>
      <c r="B17" s="6">
        <v>5845</v>
      </c>
      <c r="C17" s="6">
        <v>5789</v>
      </c>
      <c r="D17" s="6">
        <v>1408</v>
      </c>
    </row>
    <row r="18" spans="1:4" x14ac:dyDescent="0.25">
      <c r="A18" s="2" t="s">
        <v>591</v>
      </c>
      <c r="B18" s="4"/>
      <c r="C18" s="4"/>
      <c r="D18" s="4"/>
    </row>
    <row r="19" spans="1:4" x14ac:dyDescent="0.25">
      <c r="A19" s="3" t="s">
        <v>577</v>
      </c>
      <c r="B19" s="4"/>
      <c r="C19" s="4"/>
      <c r="D19" s="4"/>
    </row>
    <row r="20" spans="1:4" ht="30" x14ac:dyDescent="0.25">
      <c r="A20" s="2" t="s">
        <v>592</v>
      </c>
      <c r="B20" s="6">
        <v>4409</v>
      </c>
      <c r="C20" s="4"/>
      <c r="D20" s="4"/>
    </row>
    <row r="21" spans="1:4" x14ac:dyDescent="0.25">
      <c r="A21" s="2" t="s">
        <v>578</v>
      </c>
      <c r="B21" s="6">
        <v>14923</v>
      </c>
      <c r="C21" s="6">
        <v>16003</v>
      </c>
      <c r="D21" s="6">
        <v>13375</v>
      </c>
    </row>
    <row r="22" spans="1:4" x14ac:dyDescent="0.25">
      <c r="A22" s="2" t="s">
        <v>579</v>
      </c>
      <c r="B22" s="6">
        <v>10639</v>
      </c>
      <c r="C22" s="6">
        <v>21890</v>
      </c>
      <c r="D22" s="6">
        <v>31530</v>
      </c>
    </row>
    <row r="23" spans="1:4" ht="45" x14ac:dyDescent="0.25">
      <c r="A23" s="2" t="s">
        <v>593</v>
      </c>
      <c r="B23" s="6">
        <v>3526</v>
      </c>
      <c r="C23" s="6">
        <v>4812</v>
      </c>
      <c r="D23" s="6">
        <v>5364</v>
      </c>
    </row>
    <row r="24" spans="1:4" ht="45" x14ac:dyDescent="0.25">
      <c r="A24" s="2" t="s">
        <v>594</v>
      </c>
      <c r="B24" s="6">
        <v>6892</v>
      </c>
      <c r="C24" s="6">
        <v>18169</v>
      </c>
      <c r="D24" s="6">
        <v>51886</v>
      </c>
    </row>
    <row r="25" spans="1:4" ht="30" x14ac:dyDescent="0.25">
      <c r="A25" s="2" t="s">
        <v>595</v>
      </c>
      <c r="B25" s="4"/>
      <c r="C25" s="4"/>
      <c r="D25" s="4"/>
    </row>
    <row r="26" spans="1:4" x14ac:dyDescent="0.25">
      <c r="A26" s="3" t="s">
        <v>577</v>
      </c>
      <c r="B26" s="4"/>
      <c r="C26" s="4"/>
      <c r="D26" s="4"/>
    </row>
    <row r="27" spans="1:4" ht="30" x14ac:dyDescent="0.25">
      <c r="A27" s="2" t="s">
        <v>596</v>
      </c>
      <c r="B27" s="4" t="s">
        <v>159</v>
      </c>
      <c r="C27" s="4"/>
      <c r="D27" s="4"/>
    </row>
    <row r="28" spans="1:4" x14ac:dyDescent="0.25">
      <c r="A28" s="2" t="s">
        <v>584</v>
      </c>
      <c r="B28" s="4" t="s">
        <v>597</v>
      </c>
      <c r="C28" s="4"/>
      <c r="D28" s="4"/>
    </row>
    <row r="29" spans="1:4" x14ac:dyDescent="0.25">
      <c r="A29" s="2" t="s">
        <v>598</v>
      </c>
      <c r="B29" s="90">
        <v>0.25</v>
      </c>
      <c r="C29" s="4"/>
      <c r="D29" s="4"/>
    </row>
    <row r="30" spans="1:4" x14ac:dyDescent="0.25">
      <c r="A30" s="2" t="s">
        <v>599</v>
      </c>
      <c r="B30" s="6">
        <v>9078</v>
      </c>
      <c r="C30" s="6">
        <v>10214</v>
      </c>
      <c r="D30" s="6">
        <v>11967</v>
      </c>
    </row>
    <row r="31" spans="1:4" ht="30" x14ac:dyDescent="0.25">
      <c r="A31" s="2" t="s">
        <v>600</v>
      </c>
      <c r="B31" s="9">
        <v>32.380000000000003</v>
      </c>
      <c r="C31" s="9">
        <v>34.31</v>
      </c>
      <c r="D31" s="9">
        <v>46.29</v>
      </c>
    </row>
    <row r="32" spans="1:4" ht="30" x14ac:dyDescent="0.25">
      <c r="A32" s="2" t="s">
        <v>601</v>
      </c>
      <c r="B32" s="6">
        <v>8799</v>
      </c>
      <c r="C32" s="6">
        <v>10544</v>
      </c>
      <c r="D32" s="6">
        <v>12089</v>
      </c>
    </row>
    <row r="33" spans="1:4" x14ac:dyDescent="0.25">
      <c r="A33" s="2" t="s">
        <v>585</v>
      </c>
      <c r="B33" s="6">
        <v>16628</v>
      </c>
      <c r="C33" s="4"/>
      <c r="D33" s="4"/>
    </row>
    <row r="34" spans="1:4" ht="30" x14ac:dyDescent="0.25">
      <c r="A34" s="2" t="s">
        <v>586</v>
      </c>
      <c r="B34" s="4" t="s">
        <v>587</v>
      </c>
      <c r="C34" s="4"/>
      <c r="D34" s="4"/>
    </row>
    <row r="35" spans="1:4" ht="30" x14ac:dyDescent="0.25">
      <c r="A35" s="2" t="s">
        <v>602</v>
      </c>
      <c r="B35" s="6">
        <v>15032</v>
      </c>
      <c r="C35" s="6">
        <v>49404</v>
      </c>
      <c r="D35" s="6">
        <v>138291</v>
      </c>
    </row>
    <row r="36" spans="1:4" x14ac:dyDescent="0.25">
      <c r="A36" s="2" t="s">
        <v>580</v>
      </c>
      <c r="B36" s="4">
        <v>371</v>
      </c>
      <c r="C36" s="4"/>
      <c r="D36" s="4"/>
    </row>
    <row r="37" spans="1:4" ht="30" x14ac:dyDescent="0.25">
      <c r="A37" s="2" t="s">
        <v>603</v>
      </c>
      <c r="B37" s="7">
        <v>38669</v>
      </c>
      <c r="C37" s="4"/>
      <c r="D37"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84</v>
      </c>
      <c r="B1" s="8" t="s">
        <v>1</v>
      </c>
      <c r="C1" s="8"/>
      <c r="D1" s="8"/>
    </row>
    <row r="2" spans="1:4" ht="30" x14ac:dyDescent="0.25">
      <c r="A2" s="1" t="s">
        <v>29</v>
      </c>
      <c r="B2" s="1" t="s">
        <v>2</v>
      </c>
      <c r="C2" s="1" t="s">
        <v>30</v>
      </c>
      <c r="D2" s="1" t="s">
        <v>67</v>
      </c>
    </row>
    <row r="3" spans="1:4" x14ac:dyDescent="0.25">
      <c r="A3" s="3" t="s">
        <v>85</v>
      </c>
      <c r="B3" s="4"/>
      <c r="C3" s="4"/>
      <c r="D3" s="4"/>
    </row>
    <row r="4" spans="1:4" x14ac:dyDescent="0.25">
      <c r="A4" s="2" t="s">
        <v>78</v>
      </c>
      <c r="B4" s="7">
        <v>257135</v>
      </c>
      <c r="C4" s="7">
        <v>202849</v>
      </c>
      <c r="D4" s="7">
        <v>172549</v>
      </c>
    </row>
    <row r="5" spans="1:4" ht="45" x14ac:dyDescent="0.25">
      <c r="A5" s="3" t="s">
        <v>86</v>
      </c>
      <c r="B5" s="4"/>
      <c r="C5" s="4"/>
      <c r="D5" s="4"/>
    </row>
    <row r="6" spans="1:4" x14ac:dyDescent="0.25">
      <c r="A6" s="2" t="s">
        <v>87</v>
      </c>
      <c r="B6" s="6">
        <v>131764</v>
      </c>
      <c r="C6" s="6">
        <v>106283</v>
      </c>
      <c r="D6" s="6">
        <v>88233</v>
      </c>
    </row>
    <row r="7" spans="1:4" x14ac:dyDescent="0.25">
      <c r="A7" s="2" t="s">
        <v>37</v>
      </c>
      <c r="B7" s="6">
        <v>9246</v>
      </c>
      <c r="C7" s="6">
        <v>3868</v>
      </c>
      <c r="D7" s="6">
        <v>8673</v>
      </c>
    </row>
    <row r="8" spans="1:4" x14ac:dyDescent="0.25">
      <c r="A8" s="2" t="s">
        <v>88</v>
      </c>
      <c r="B8" s="6">
        <v>14923</v>
      </c>
      <c r="C8" s="6">
        <v>16003</v>
      </c>
      <c r="D8" s="6">
        <v>13375</v>
      </c>
    </row>
    <row r="9" spans="1:4" ht="30" x14ac:dyDescent="0.25">
      <c r="A9" s="2" t="s">
        <v>89</v>
      </c>
      <c r="B9" s="6">
        <v>-3229</v>
      </c>
      <c r="C9" s="6">
        <v>-13378</v>
      </c>
      <c r="D9" s="6">
        <v>-47345</v>
      </c>
    </row>
    <row r="10" spans="1:4" ht="30" x14ac:dyDescent="0.25">
      <c r="A10" s="2" t="s">
        <v>90</v>
      </c>
      <c r="B10" s="6">
        <v>4468</v>
      </c>
      <c r="C10" s="6">
        <v>3902</v>
      </c>
      <c r="D10" s="6">
        <v>1074</v>
      </c>
    </row>
    <row r="11" spans="1:4" ht="30" x14ac:dyDescent="0.25">
      <c r="A11" s="3" t="s">
        <v>91</v>
      </c>
      <c r="B11" s="4"/>
      <c r="C11" s="4"/>
      <c r="D11" s="4"/>
    </row>
    <row r="12" spans="1:4" x14ac:dyDescent="0.25">
      <c r="A12" s="2" t="s">
        <v>92</v>
      </c>
      <c r="B12" s="6">
        <v>-5391</v>
      </c>
      <c r="C12" s="6">
        <v>-5534</v>
      </c>
      <c r="D12" s="6">
        <v>-15362</v>
      </c>
    </row>
    <row r="13" spans="1:4" x14ac:dyDescent="0.25">
      <c r="A13" s="2" t="s">
        <v>93</v>
      </c>
      <c r="B13" s="6">
        <v>-123296</v>
      </c>
      <c r="C13" s="6">
        <v>-96808</v>
      </c>
      <c r="D13" s="6">
        <v>-116478</v>
      </c>
    </row>
    <row r="14" spans="1:4" ht="30" x14ac:dyDescent="0.25">
      <c r="A14" s="2" t="s">
        <v>36</v>
      </c>
      <c r="B14" s="6">
        <v>-10555</v>
      </c>
      <c r="C14" s="6">
        <v>-5541</v>
      </c>
      <c r="D14" s="6">
        <v>-9888</v>
      </c>
    </row>
    <row r="15" spans="1:4" x14ac:dyDescent="0.25">
      <c r="A15" s="2" t="s">
        <v>94</v>
      </c>
      <c r="B15" s="6">
        <v>7284</v>
      </c>
      <c r="C15" s="6">
        <v>18673</v>
      </c>
      <c r="D15" s="6">
        <v>53397</v>
      </c>
    </row>
    <row r="16" spans="1:4" x14ac:dyDescent="0.25">
      <c r="A16" s="2" t="s">
        <v>43</v>
      </c>
      <c r="B16" s="6">
        <v>42496</v>
      </c>
      <c r="C16" s="6">
        <v>29396</v>
      </c>
      <c r="D16" s="6">
        <v>32444</v>
      </c>
    </row>
    <row r="17" spans="1:4" x14ac:dyDescent="0.25">
      <c r="A17" s="2" t="s">
        <v>44</v>
      </c>
      <c r="B17" s="6">
        <v>37644</v>
      </c>
      <c r="C17" s="6">
        <v>14215</v>
      </c>
      <c r="D17" s="6">
        <v>13789</v>
      </c>
    </row>
    <row r="18" spans="1:4" x14ac:dyDescent="0.25">
      <c r="A18" s="2" t="s">
        <v>47</v>
      </c>
      <c r="B18" s="6">
        <v>32497</v>
      </c>
      <c r="C18" s="6">
        <v>53627</v>
      </c>
      <c r="D18" s="6">
        <v>44540</v>
      </c>
    </row>
    <row r="19" spans="1:4" x14ac:dyDescent="0.25">
      <c r="A19" s="2" t="s">
        <v>95</v>
      </c>
      <c r="B19" s="6">
        <v>1606</v>
      </c>
      <c r="C19" s="4">
        <v>170</v>
      </c>
      <c r="D19" s="4"/>
    </row>
    <row r="20" spans="1:4" ht="30" x14ac:dyDescent="0.25">
      <c r="A20" s="2" t="s">
        <v>96</v>
      </c>
      <c r="B20" s="6">
        <v>396592</v>
      </c>
      <c r="C20" s="6">
        <v>327725</v>
      </c>
      <c r="D20" s="6">
        <v>239001</v>
      </c>
    </row>
    <row r="21" spans="1:4" x14ac:dyDescent="0.25">
      <c r="A21" s="3" t="s">
        <v>97</v>
      </c>
      <c r="B21" s="4"/>
      <c r="C21" s="4"/>
      <c r="D21" s="4"/>
    </row>
    <row r="22" spans="1:4" x14ac:dyDescent="0.25">
      <c r="A22" s="2" t="s">
        <v>98</v>
      </c>
      <c r="B22" s="6">
        <v>-200209</v>
      </c>
      <c r="C22" s="4"/>
      <c r="D22" s="4"/>
    </row>
    <row r="23" spans="1:4" x14ac:dyDescent="0.25">
      <c r="A23" s="2" t="s">
        <v>99</v>
      </c>
      <c r="B23" s="6">
        <v>50000</v>
      </c>
      <c r="C23" s="4"/>
      <c r="D23" s="4"/>
    </row>
    <row r="24" spans="1:4" x14ac:dyDescent="0.25">
      <c r="A24" s="2" t="s">
        <v>100</v>
      </c>
      <c r="B24" s="6">
        <v>-249067</v>
      </c>
      <c r="C24" s="6">
        <v>-226024</v>
      </c>
      <c r="D24" s="6">
        <v>-188578</v>
      </c>
    </row>
    <row r="25" spans="1:4" x14ac:dyDescent="0.25">
      <c r="A25" s="2" t="s">
        <v>101</v>
      </c>
      <c r="B25" s="6">
        <v>-399276</v>
      </c>
      <c r="C25" s="6">
        <v>-226024</v>
      </c>
      <c r="D25" s="6">
        <v>-188578</v>
      </c>
    </row>
    <row r="26" spans="1:4" x14ac:dyDescent="0.25">
      <c r="A26" s="3" t="s">
        <v>102</v>
      </c>
      <c r="B26" s="4"/>
      <c r="C26" s="4"/>
      <c r="D26" s="4"/>
    </row>
    <row r="27" spans="1:4" x14ac:dyDescent="0.25">
      <c r="A27" s="2" t="s">
        <v>103</v>
      </c>
      <c r="B27" s="6">
        <v>-39923</v>
      </c>
      <c r="C27" s="6">
        <v>-37337</v>
      </c>
      <c r="D27" s="4"/>
    </row>
    <row r="28" spans="1:4" x14ac:dyDescent="0.25">
      <c r="A28" s="2" t="s">
        <v>104</v>
      </c>
      <c r="B28" s="4"/>
      <c r="C28" s="4"/>
      <c r="D28" s="6">
        <v>-62482</v>
      </c>
    </row>
    <row r="29" spans="1:4" x14ac:dyDescent="0.25">
      <c r="A29" s="2" t="s">
        <v>105</v>
      </c>
      <c r="B29" s="6">
        <v>10639</v>
      </c>
      <c r="C29" s="6">
        <v>21890</v>
      </c>
      <c r="D29" s="6">
        <v>31530</v>
      </c>
    </row>
    <row r="30" spans="1:4" ht="30" x14ac:dyDescent="0.25">
      <c r="A30" s="2" t="s">
        <v>89</v>
      </c>
      <c r="B30" s="6">
        <v>3229</v>
      </c>
      <c r="C30" s="6">
        <v>13378</v>
      </c>
      <c r="D30" s="6">
        <v>47345</v>
      </c>
    </row>
    <row r="31" spans="1:4" x14ac:dyDescent="0.25">
      <c r="A31" s="2" t="s">
        <v>106</v>
      </c>
      <c r="B31" s="6">
        <v>-1588</v>
      </c>
      <c r="C31" s="4">
        <v>-631</v>
      </c>
      <c r="D31" s="4">
        <v>-79</v>
      </c>
    </row>
    <row r="32" spans="1:4" ht="30" x14ac:dyDescent="0.25">
      <c r="A32" s="2" t="s">
        <v>107</v>
      </c>
      <c r="B32" s="6">
        <v>-27643</v>
      </c>
      <c r="C32" s="6">
        <v>-2700</v>
      </c>
      <c r="D32" s="6">
        <v>16314</v>
      </c>
    </row>
    <row r="33" spans="1:4" ht="30" x14ac:dyDescent="0.25">
      <c r="A33" s="2" t="s">
        <v>108</v>
      </c>
      <c r="B33" s="6">
        <v>-30327</v>
      </c>
      <c r="C33" s="6">
        <v>99001</v>
      </c>
      <c r="D33" s="6">
        <v>66737</v>
      </c>
    </row>
    <row r="34" spans="1:4" ht="30" x14ac:dyDescent="0.25">
      <c r="A34" s="2" t="s">
        <v>109</v>
      </c>
      <c r="B34" s="6">
        <v>419476</v>
      </c>
      <c r="C34" s="6">
        <v>320475</v>
      </c>
      <c r="D34" s="6">
        <v>253738</v>
      </c>
    </row>
    <row r="35" spans="1:4" ht="30" x14ac:dyDescent="0.25">
      <c r="A35" s="2" t="s">
        <v>110</v>
      </c>
      <c r="B35" s="6">
        <v>389149</v>
      </c>
      <c r="C35" s="6">
        <v>419476</v>
      </c>
      <c r="D35" s="6">
        <v>320475</v>
      </c>
    </row>
    <row r="36" spans="1:4" x14ac:dyDescent="0.25">
      <c r="A36" s="3" t="s">
        <v>111</v>
      </c>
      <c r="B36" s="4"/>
      <c r="C36" s="4"/>
      <c r="D36" s="4"/>
    </row>
    <row r="37" spans="1:4" ht="30" x14ac:dyDescent="0.25">
      <c r="A37" s="2" t="s">
        <v>112</v>
      </c>
      <c r="B37" s="6">
        <v>137180</v>
      </c>
      <c r="C37" s="6">
        <v>101598</v>
      </c>
      <c r="D37" s="6">
        <v>45354</v>
      </c>
    </row>
    <row r="38" spans="1:4" x14ac:dyDescent="0.25">
      <c r="A38" s="3" t="s">
        <v>113</v>
      </c>
      <c r="B38" s="4"/>
      <c r="C38" s="4"/>
      <c r="D38" s="4"/>
    </row>
    <row r="39" spans="1:4" ht="30" x14ac:dyDescent="0.25">
      <c r="A39" s="2" t="s">
        <v>114</v>
      </c>
      <c r="B39" s="7">
        <v>8588</v>
      </c>
      <c r="C39" s="7">
        <v>-3161</v>
      </c>
      <c r="D39" s="7">
        <v>6803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23" bestFit="1" customWidth="1"/>
  </cols>
  <sheetData>
    <row r="1" spans="1:4" ht="30" customHeight="1" x14ac:dyDescent="0.25">
      <c r="A1" s="8" t="s">
        <v>604</v>
      </c>
      <c r="B1" s="8" t="s">
        <v>1</v>
      </c>
      <c r="C1" s="8"/>
      <c r="D1" s="8"/>
    </row>
    <row r="2" spans="1:4" x14ac:dyDescent="0.25">
      <c r="A2" s="8"/>
      <c r="B2" s="1" t="s">
        <v>2</v>
      </c>
      <c r="C2" s="1" t="s">
        <v>30</v>
      </c>
      <c r="D2" s="1" t="s">
        <v>67</v>
      </c>
    </row>
    <row r="3" spans="1:4" ht="60" x14ac:dyDescent="0.25">
      <c r="A3" s="3" t="s">
        <v>605</v>
      </c>
      <c r="B3" s="4"/>
      <c r="C3" s="4"/>
      <c r="D3" s="4"/>
    </row>
    <row r="4" spans="1:4" x14ac:dyDescent="0.25">
      <c r="A4" s="2" t="s">
        <v>299</v>
      </c>
      <c r="B4" s="90">
        <v>0.40699999999999997</v>
      </c>
      <c r="C4" s="90">
        <v>0.49199999999999999</v>
      </c>
      <c r="D4" s="90">
        <v>0.53500000000000003</v>
      </c>
    </row>
    <row r="5" spans="1:4" x14ac:dyDescent="0.25">
      <c r="A5" s="2" t="s">
        <v>300</v>
      </c>
      <c r="B5" s="90">
        <v>1.4E-2</v>
      </c>
      <c r="C5" s="90">
        <v>8.9999999999999993E-3</v>
      </c>
      <c r="D5" s="90">
        <v>1.2E-2</v>
      </c>
    </row>
    <row r="6" spans="1:4" x14ac:dyDescent="0.25">
      <c r="A6" s="2" t="s">
        <v>301</v>
      </c>
      <c r="B6" s="4" t="s">
        <v>606</v>
      </c>
      <c r="C6" s="4" t="s">
        <v>607</v>
      </c>
      <c r="D6" s="4" t="s">
        <v>608</v>
      </c>
    </row>
    <row r="7" spans="1:4" x14ac:dyDescent="0.25">
      <c r="A7" s="2" t="s">
        <v>302</v>
      </c>
      <c r="B7" s="4" t="s">
        <v>51</v>
      </c>
      <c r="C7" s="4" t="s">
        <v>51</v>
      </c>
      <c r="D7" s="4" t="s">
        <v>51</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609</v>
      </c>
      <c r="B1" s="8" t="s">
        <v>1</v>
      </c>
      <c r="C1" s="8"/>
      <c r="D1" s="8"/>
    </row>
    <row r="2" spans="1:4" ht="30" x14ac:dyDescent="0.25">
      <c r="A2" s="1" t="s">
        <v>66</v>
      </c>
      <c r="B2" s="1" t="s">
        <v>2</v>
      </c>
      <c r="C2" s="1" t="s">
        <v>30</v>
      </c>
      <c r="D2" s="1" t="s">
        <v>67</v>
      </c>
    </row>
    <row r="3" spans="1:4" x14ac:dyDescent="0.25">
      <c r="A3" s="2" t="s">
        <v>472</v>
      </c>
      <c r="B3" s="4"/>
      <c r="C3" s="4"/>
      <c r="D3" s="4"/>
    </row>
    <row r="4" spans="1:4" ht="45" x14ac:dyDescent="0.25">
      <c r="A4" s="3" t="s">
        <v>610</v>
      </c>
      <c r="B4" s="4"/>
      <c r="C4" s="4"/>
      <c r="D4" s="4"/>
    </row>
    <row r="5" spans="1:4" ht="30" x14ac:dyDescent="0.25">
      <c r="A5" s="2" t="s">
        <v>611</v>
      </c>
      <c r="B5" s="6">
        <v>1090</v>
      </c>
      <c r="C5" s="6">
        <v>1807</v>
      </c>
      <c r="D5" s="6">
        <v>3559</v>
      </c>
    </row>
    <row r="6" spans="1:4" ht="30" x14ac:dyDescent="0.25">
      <c r="A6" s="2" t="s">
        <v>612</v>
      </c>
      <c r="B6" s="4">
        <v>371</v>
      </c>
      <c r="C6" s="4">
        <v>302</v>
      </c>
      <c r="D6" s="4">
        <v>241</v>
      </c>
    </row>
    <row r="7" spans="1:4" ht="30" x14ac:dyDescent="0.25">
      <c r="A7" s="2" t="s">
        <v>613</v>
      </c>
      <c r="B7" s="4">
        <v>-238</v>
      </c>
      <c r="C7" s="4">
        <v>-705</v>
      </c>
      <c r="D7" s="6">
        <v>-1795</v>
      </c>
    </row>
    <row r="8" spans="1:4" ht="30" x14ac:dyDescent="0.25">
      <c r="A8" s="2" t="s">
        <v>614</v>
      </c>
      <c r="B8" s="4">
        <v>-150</v>
      </c>
      <c r="C8" s="4">
        <v>-314</v>
      </c>
      <c r="D8" s="4">
        <v>-198</v>
      </c>
    </row>
    <row r="9" spans="1:4" ht="30" x14ac:dyDescent="0.25">
      <c r="A9" s="2" t="s">
        <v>615</v>
      </c>
      <c r="B9" s="6">
        <v>1073</v>
      </c>
      <c r="C9" s="6">
        <v>1090</v>
      </c>
      <c r="D9" s="6">
        <v>1807</v>
      </c>
    </row>
    <row r="10" spans="1:4" ht="30" x14ac:dyDescent="0.25">
      <c r="A10" s="2" t="s">
        <v>616</v>
      </c>
      <c r="B10" s="4">
        <v>440</v>
      </c>
      <c r="C10" s="4">
        <v>363</v>
      </c>
      <c r="D10" s="4">
        <v>563</v>
      </c>
    </row>
    <row r="11" spans="1:4" ht="30" x14ac:dyDescent="0.25">
      <c r="A11" s="2" t="s">
        <v>617</v>
      </c>
      <c r="B11" s="6">
        <v>1028</v>
      </c>
      <c r="C11" s="6">
        <v>1046</v>
      </c>
      <c r="D11" s="6">
        <v>1807</v>
      </c>
    </row>
    <row r="12" spans="1:4" ht="45" x14ac:dyDescent="0.25">
      <c r="A12" s="2" t="s">
        <v>618</v>
      </c>
      <c r="B12" s="9">
        <v>56.94</v>
      </c>
      <c r="C12" s="9">
        <v>41.6</v>
      </c>
      <c r="D12" s="9">
        <v>26.46</v>
      </c>
    </row>
    <row r="13" spans="1:4" ht="45" x14ac:dyDescent="0.25">
      <c r="A13" s="2" t="s">
        <v>619</v>
      </c>
      <c r="B13" s="9">
        <v>99.4</v>
      </c>
      <c r="C13" s="9">
        <v>84.5</v>
      </c>
      <c r="D13" s="9">
        <v>89.99</v>
      </c>
    </row>
    <row r="14" spans="1:4" ht="45" x14ac:dyDescent="0.25">
      <c r="A14" s="2" t="s">
        <v>620</v>
      </c>
      <c r="B14" s="9">
        <v>44.79</v>
      </c>
      <c r="C14" s="9">
        <v>31.07</v>
      </c>
      <c r="D14" s="9">
        <v>17.57</v>
      </c>
    </row>
    <row r="15" spans="1:4" ht="45" x14ac:dyDescent="0.25">
      <c r="A15" s="2" t="s">
        <v>621</v>
      </c>
      <c r="B15" s="9">
        <v>72.569999999999993</v>
      </c>
      <c r="C15" s="9">
        <v>53.15</v>
      </c>
      <c r="D15" s="9">
        <v>46.28</v>
      </c>
    </row>
    <row r="16" spans="1:4" ht="45" x14ac:dyDescent="0.25">
      <c r="A16" s="2" t="s">
        <v>622</v>
      </c>
      <c r="B16" s="9">
        <v>72.12</v>
      </c>
      <c r="C16" s="9">
        <v>56.94</v>
      </c>
      <c r="D16" s="9">
        <v>41.6</v>
      </c>
    </row>
    <row r="17" spans="1:4" ht="45" x14ac:dyDescent="0.25">
      <c r="A17" s="2" t="s">
        <v>623</v>
      </c>
      <c r="B17" s="9">
        <v>43.98</v>
      </c>
      <c r="C17" s="9">
        <v>34.369999999999997</v>
      </c>
      <c r="D17" s="9">
        <v>24.85</v>
      </c>
    </row>
    <row r="18" spans="1:4" ht="45" x14ac:dyDescent="0.25">
      <c r="A18" s="2" t="s">
        <v>624</v>
      </c>
      <c r="B18" s="9">
        <v>71.28</v>
      </c>
      <c r="C18" s="9">
        <v>56.47</v>
      </c>
      <c r="D18" s="9">
        <v>41.6</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625</v>
      </c>
      <c r="B1" s="1" t="s">
        <v>1</v>
      </c>
    </row>
    <row r="2" spans="1:2" ht="30" x14ac:dyDescent="0.25">
      <c r="A2" s="1" t="s">
        <v>66</v>
      </c>
      <c r="B2" s="1" t="s">
        <v>2</v>
      </c>
    </row>
    <row r="3" spans="1:2" ht="45" x14ac:dyDescent="0.25">
      <c r="A3" s="3" t="s">
        <v>626</v>
      </c>
      <c r="B3" s="4"/>
    </row>
    <row r="4" spans="1:2" ht="45" x14ac:dyDescent="0.25">
      <c r="A4" s="2" t="s">
        <v>627</v>
      </c>
      <c r="B4" s="4" t="s">
        <v>628</v>
      </c>
    </row>
    <row r="5" spans="1:2" ht="30" x14ac:dyDescent="0.25">
      <c r="A5" s="2" t="s">
        <v>629</v>
      </c>
      <c r="B5" s="4" t="s">
        <v>630</v>
      </c>
    </row>
    <row r="6" spans="1:2" x14ac:dyDescent="0.25">
      <c r="A6" s="2" t="s">
        <v>631</v>
      </c>
      <c r="B6" s="6">
        <v>1073</v>
      </c>
    </row>
    <row r="7" spans="1:2" x14ac:dyDescent="0.25">
      <c r="A7" s="2" t="s">
        <v>632</v>
      </c>
      <c r="B7" s="4">
        <v>440</v>
      </c>
    </row>
    <row r="8" spans="1:2" ht="30" x14ac:dyDescent="0.25">
      <c r="A8" s="2" t="s">
        <v>633</v>
      </c>
      <c r="B8" s="9">
        <v>72.12</v>
      </c>
    </row>
    <row r="9" spans="1:2" ht="30" x14ac:dyDescent="0.25">
      <c r="A9" s="2" t="s">
        <v>634</v>
      </c>
      <c r="B9" s="9">
        <v>43.98</v>
      </c>
    </row>
    <row r="10" spans="1:2" x14ac:dyDescent="0.25">
      <c r="A10" s="2" t="s">
        <v>635</v>
      </c>
      <c r="B10" s="4"/>
    </row>
    <row r="11" spans="1:2" ht="45" x14ac:dyDescent="0.25">
      <c r="A11" s="3" t="s">
        <v>626</v>
      </c>
      <c r="B11" s="4"/>
    </row>
    <row r="12" spans="1:2" ht="45" x14ac:dyDescent="0.25">
      <c r="A12" s="2" t="s">
        <v>627</v>
      </c>
      <c r="B12" s="4" t="s">
        <v>597</v>
      </c>
    </row>
    <row r="13" spans="1:2" ht="30" x14ac:dyDescent="0.25">
      <c r="A13" s="2" t="s">
        <v>629</v>
      </c>
      <c r="B13" s="4" t="s">
        <v>597</v>
      </c>
    </row>
    <row r="14" spans="1:2" x14ac:dyDescent="0.25">
      <c r="A14" s="2" t="s">
        <v>631</v>
      </c>
      <c r="B14" s="4">
        <v>132</v>
      </c>
    </row>
    <row r="15" spans="1:2" x14ac:dyDescent="0.25">
      <c r="A15" s="2" t="s">
        <v>632</v>
      </c>
      <c r="B15" s="4">
        <v>132</v>
      </c>
    </row>
    <row r="16" spans="1:2" ht="30" x14ac:dyDescent="0.25">
      <c r="A16" s="2" t="s">
        <v>636</v>
      </c>
      <c r="B16" s="9">
        <v>1.1100000000000001</v>
      </c>
    </row>
    <row r="17" spans="1:2" ht="30" x14ac:dyDescent="0.25">
      <c r="A17" s="2" t="s">
        <v>637</v>
      </c>
      <c r="B17" s="9">
        <v>15.81</v>
      </c>
    </row>
    <row r="18" spans="1:2" ht="30" x14ac:dyDescent="0.25">
      <c r="A18" s="2" t="s">
        <v>633</v>
      </c>
      <c r="B18" s="9">
        <v>12.2</v>
      </c>
    </row>
    <row r="19" spans="1:2" ht="30" x14ac:dyDescent="0.25">
      <c r="A19" s="2" t="s">
        <v>634</v>
      </c>
      <c r="B19" s="9">
        <v>12.2</v>
      </c>
    </row>
    <row r="20" spans="1:2" x14ac:dyDescent="0.25">
      <c r="A20" s="2" t="s">
        <v>638</v>
      </c>
      <c r="B20" s="4"/>
    </row>
    <row r="21" spans="1:2" ht="45" x14ac:dyDescent="0.25">
      <c r="A21" s="3" t="s">
        <v>626</v>
      </c>
      <c r="B21" s="4"/>
    </row>
    <row r="22" spans="1:2" ht="45" x14ac:dyDescent="0.25">
      <c r="A22" s="2" t="s">
        <v>627</v>
      </c>
      <c r="B22" s="4" t="s">
        <v>630</v>
      </c>
    </row>
    <row r="23" spans="1:2" ht="30" x14ac:dyDescent="0.25">
      <c r="A23" s="2" t="s">
        <v>629</v>
      </c>
      <c r="B23" s="4" t="s">
        <v>630</v>
      </c>
    </row>
    <row r="24" spans="1:2" x14ac:dyDescent="0.25">
      <c r="A24" s="2" t="s">
        <v>631</v>
      </c>
      <c r="B24" s="4">
        <v>128</v>
      </c>
    </row>
    <row r="25" spans="1:2" x14ac:dyDescent="0.25">
      <c r="A25" s="2" t="s">
        <v>632</v>
      </c>
      <c r="B25" s="4">
        <v>128</v>
      </c>
    </row>
    <row r="26" spans="1:2" ht="30" x14ac:dyDescent="0.25">
      <c r="A26" s="2" t="s">
        <v>636</v>
      </c>
      <c r="B26" s="9">
        <v>22.86</v>
      </c>
    </row>
    <row r="27" spans="1:2" ht="30" x14ac:dyDescent="0.25">
      <c r="A27" s="2" t="s">
        <v>637</v>
      </c>
      <c r="B27" s="9">
        <v>37.85</v>
      </c>
    </row>
    <row r="28" spans="1:2" ht="30" x14ac:dyDescent="0.25">
      <c r="A28" s="2" t="s">
        <v>633</v>
      </c>
      <c r="B28" s="9">
        <v>28.17</v>
      </c>
    </row>
    <row r="29" spans="1:2" ht="30" x14ac:dyDescent="0.25">
      <c r="A29" s="2" t="s">
        <v>634</v>
      </c>
      <c r="B29" s="9">
        <v>28.17</v>
      </c>
    </row>
    <row r="30" spans="1:2" x14ac:dyDescent="0.25">
      <c r="A30" s="2" t="s">
        <v>639</v>
      </c>
      <c r="B30" s="4"/>
    </row>
    <row r="31" spans="1:2" ht="45" x14ac:dyDescent="0.25">
      <c r="A31" s="3" t="s">
        <v>626</v>
      </c>
      <c r="B31" s="4"/>
    </row>
    <row r="32" spans="1:2" ht="45" x14ac:dyDescent="0.25">
      <c r="A32" s="2" t="s">
        <v>627</v>
      </c>
      <c r="B32" s="4" t="s">
        <v>628</v>
      </c>
    </row>
    <row r="33" spans="1:2" ht="30" x14ac:dyDescent="0.25">
      <c r="A33" s="2" t="s">
        <v>629</v>
      </c>
      <c r="B33" s="4" t="s">
        <v>628</v>
      </c>
    </row>
    <row r="34" spans="1:2" x14ac:dyDescent="0.25">
      <c r="A34" s="2" t="s">
        <v>631</v>
      </c>
      <c r="B34" s="4">
        <v>184</v>
      </c>
    </row>
    <row r="35" spans="1:2" x14ac:dyDescent="0.25">
      <c r="A35" s="2" t="s">
        <v>632</v>
      </c>
      <c r="B35" s="4">
        <v>97</v>
      </c>
    </row>
    <row r="36" spans="1:2" ht="30" x14ac:dyDescent="0.25">
      <c r="A36" s="2" t="s">
        <v>636</v>
      </c>
      <c r="B36" s="9">
        <v>47.19</v>
      </c>
    </row>
    <row r="37" spans="1:2" ht="30" x14ac:dyDescent="0.25">
      <c r="A37" s="2" t="s">
        <v>637</v>
      </c>
      <c r="B37" s="9">
        <v>69.959999999999994</v>
      </c>
    </row>
    <row r="38" spans="1:2" ht="30" x14ac:dyDescent="0.25">
      <c r="A38" s="2" t="s">
        <v>633</v>
      </c>
      <c r="B38" s="9">
        <v>66.739999999999995</v>
      </c>
    </row>
    <row r="39" spans="1:2" ht="30" x14ac:dyDescent="0.25">
      <c r="A39" s="2" t="s">
        <v>634</v>
      </c>
      <c r="B39" s="9">
        <v>67.959999999999994</v>
      </c>
    </row>
    <row r="40" spans="1:2" x14ac:dyDescent="0.25">
      <c r="A40" s="2" t="s">
        <v>640</v>
      </c>
      <c r="B40" s="4"/>
    </row>
    <row r="41" spans="1:2" ht="45" x14ac:dyDescent="0.25">
      <c r="A41" s="3" t="s">
        <v>626</v>
      </c>
      <c r="B41" s="4"/>
    </row>
    <row r="42" spans="1:2" ht="45" x14ac:dyDescent="0.25">
      <c r="A42" s="2" t="s">
        <v>627</v>
      </c>
      <c r="B42" s="4" t="s">
        <v>641</v>
      </c>
    </row>
    <row r="43" spans="1:2" ht="30" x14ac:dyDescent="0.25">
      <c r="A43" s="2" t="s">
        <v>629</v>
      </c>
      <c r="B43" s="4" t="s">
        <v>641</v>
      </c>
    </row>
    <row r="44" spans="1:2" x14ac:dyDescent="0.25">
      <c r="A44" s="2" t="s">
        <v>631</v>
      </c>
      <c r="B44" s="4">
        <v>181</v>
      </c>
    </row>
    <row r="45" spans="1:2" x14ac:dyDescent="0.25">
      <c r="A45" s="2" t="s">
        <v>632</v>
      </c>
      <c r="B45" s="4">
        <v>44</v>
      </c>
    </row>
    <row r="46" spans="1:2" ht="30" x14ac:dyDescent="0.25">
      <c r="A46" s="2" t="s">
        <v>636</v>
      </c>
      <c r="B46" s="9">
        <v>74.91</v>
      </c>
    </row>
    <row r="47" spans="1:2" ht="30" x14ac:dyDescent="0.25">
      <c r="A47" s="2" t="s">
        <v>637</v>
      </c>
      <c r="B47" s="9">
        <v>89.79</v>
      </c>
    </row>
    <row r="48" spans="1:2" ht="30" x14ac:dyDescent="0.25">
      <c r="A48" s="2" t="s">
        <v>633</v>
      </c>
      <c r="B48" s="9">
        <v>80.97</v>
      </c>
    </row>
    <row r="49" spans="1:2" ht="30" x14ac:dyDescent="0.25">
      <c r="A49" s="2" t="s">
        <v>634</v>
      </c>
      <c r="B49" s="9">
        <v>82.29</v>
      </c>
    </row>
    <row r="50" spans="1:2" x14ac:dyDescent="0.25">
      <c r="A50" s="2" t="s">
        <v>642</v>
      </c>
      <c r="B50" s="4"/>
    </row>
    <row r="51" spans="1:2" ht="45" x14ac:dyDescent="0.25">
      <c r="A51" s="3" t="s">
        <v>626</v>
      </c>
      <c r="B51" s="4"/>
    </row>
    <row r="52" spans="1:2" ht="45" x14ac:dyDescent="0.25">
      <c r="A52" s="2" t="s">
        <v>627</v>
      </c>
      <c r="B52" s="4" t="s">
        <v>643</v>
      </c>
    </row>
    <row r="53" spans="1:2" ht="30" x14ac:dyDescent="0.25">
      <c r="A53" s="2" t="s">
        <v>629</v>
      </c>
      <c r="B53" s="4" t="s">
        <v>641</v>
      </c>
    </row>
    <row r="54" spans="1:2" x14ac:dyDescent="0.25">
      <c r="A54" s="2" t="s">
        <v>631</v>
      </c>
      <c r="B54" s="4">
        <v>373</v>
      </c>
    </row>
    <row r="55" spans="1:2" x14ac:dyDescent="0.25">
      <c r="A55" s="2" t="s">
        <v>632</v>
      </c>
      <c r="B55" s="4">
        <v>30</v>
      </c>
    </row>
    <row r="56" spans="1:2" ht="30" x14ac:dyDescent="0.25">
      <c r="A56" s="2" t="s">
        <v>636</v>
      </c>
      <c r="B56" s="9">
        <v>91.12</v>
      </c>
    </row>
    <row r="57" spans="1:2" ht="30" x14ac:dyDescent="0.25">
      <c r="A57" s="2" t="s">
        <v>637</v>
      </c>
      <c r="B57" s="9">
        <v>99.66</v>
      </c>
    </row>
    <row r="58" spans="1:2" ht="30" x14ac:dyDescent="0.25">
      <c r="A58" s="2" t="s">
        <v>633</v>
      </c>
      <c r="B58" s="9">
        <v>97.54</v>
      </c>
    </row>
    <row r="59" spans="1:2" ht="30" x14ac:dyDescent="0.25">
      <c r="A59" s="2" t="s">
        <v>634</v>
      </c>
      <c r="B59" s="9">
        <v>96.52</v>
      </c>
    </row>
    <row r="60" spans="1:2" x14ac:dyDescent="0.25">
      <c r="A60" s="2" t="s">
        <v>644</v>
      </c>
      <c r="B60" s="4"/>
    </row>
    <row r="61" spans="1:2" ht="45" x14ac:dyDescent="0.25">
      <c r="A61" s="3" t="s">
        <v>626</v>
      </c>
      <c r="B61" s="4"/>
    </row>
    <row r="62" spans="1:2" ht="45" x14ac:dyDescent="0.25">
      <c r="A62" s="2" t="s">
        <v>627</v>
      </c>
      <c r="B62" s="4" t="s">
        <v>643</v>
      </c>
    </row>
    <row r="63" spans="1:2" ht="30" x14ac:dyDescent="0.25">
      <c r="A63" s="2" t="s">
        <v>629</v>
      </c>
      <c r="B63" s="4" t="s">
        <v>643</v>
      </c>
    </row>
    <row r="64" spans="1:2" x14ac:dyDescent="0.25">
      <c r="A64" s="2" t="s">
        <v>631</v>
      </c>
      <c r="B64" s="4">
        <v>75</v>
      </c>
    </row>
    <row r="65" spans="1:2" x14ac:dyDescent="0.25">
      <c r="A65" s="2" t="s">
        <v>632</v>
      </c>
      <c r="B65" s="4">
        <v>9</v>
      </c>
    </row>
    <row r="66" spans="1:2" ht="30" x14ac:dyDescent="0.25">
      <c r="A66" s="2" t="s">
        <v>636</v>
      </c>
      <c r="B66" s="9">
        <v>101.35</v>
      </c>
    </row>
    <row r="67" spans="1:2" ht="30" x14ac:dyDescent="0.25">
      <c r="A67" s="2" t="s">
        <v>637</v>
      </c>
      <c r="B67" s="9">
        <v>127.15</v>
      </c>
    </row>
    <row r="68" spans="1:2" ht="30" x14ac:dyDescent="0.25">
      <c r="A68" s="2" t="s">
        <v>633</v>
      </c>
      <c r="B68" s="9">
        <v>118.08</v>
      </c>
    </row>
    <row r="69" spans="1:2" ht="30" x14ac:dyDescent="0.25">
      <c r="A69" s="2" t="s">
        <v>634</v>
      </c>
      <c r="B69" s="9">
        <v>116.98</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645</v>
      </c>
      <c r="B1" s="8" t="s">
        <v>1</v>
      </c>
      <c r="C1" s="8"/>
      <c r="D1" s="8"/>
    </row>
    <row r="2" spans="1:4" ht="30" x14ac:dyDescent="0.25">
      <c r="A2" s="1" t="s">
        <v>66</v>
      </c>
      <c r="B2" s="1" t="s">
        <v>2</v>
      </c>
      <c r="C2" s="1" t="s">
        <v>30</v>
      </c>
      <c r="D2" s="1" t="s">
        <v>67</v>
      </c>
    </row>
    <row r="3" spans="1:4" x14ac:dyDescent="0.25">
      <c r="A3" s="2" t="s">
        <v>474</v>
      </c>
      <c r="B3" s="4"/>
      <c r="C3" s="4"/>
      <c r="D3" s="4"/>
    </row>
    <row r="4" spans="1:4" ht="30" x14ac:dyDescent="0.25">
      <c r="A4" s="3" t="s">
        <v>646</v>
      </c>
      <c r="B4" s="4"/>
      <c r="C4" s="4"/>
      <c r="D4" s="4"/>
    </row>
    <row r="5" spans="1:4" ht="30" x14ac:dyDescent="0.25">
      <c r="A5" s="2" t="s">
        <v>647</v>
      </c>
      <c r="B5" s="4">
        <v>162</v>
      </c>
      <c r="C5" s="4">
        <v>62</v>
      </c>
      <c r="D5" s="4">
        <v>22</v>
      </c>
    </row>
    <row r="6" spans="1:4" ht="30" x14ac:dyDescent="0.25">
      <c r="A6" s="2" t="s">
        <v>648</v>
      </c>
      <c r="B6" s="4">
        <v>71</v>
      </c>
      <c r="C6" s="4">
        <v>141</v>
      </c>
      <c r="D6" s="4">
        <v>65</v>
      </c>
    </row>
    <row r="7" spans="1:4" ht="30" x14ac:dyDescent="0.25">
      <c r="A7" s="2" t="s">
        <v>649</v>
      </c>
      <c r="B7" s="4">
        <v>-52</v>
      </c>
      <c r="C7" s="4">
        <v>-25</v>
      </c>
      <c r="D7" s="4">
        <v>-5</v>
      </c>
    </row>
    <row r="8" spans="1:4" ht="30" x14ac:dyDescent="0.25">
      <c r="A8" s="2" t="s">
        <v>650</v>
      </c>
      <c r="B8" s="4">
        <v>-30</v>
      </c>
      <c r="C8" s="4">
        <v>-16</v>
      </c>
      <c r="D8" s="4">
        <v>-20</v>
      </c>
    </row>
    <row r="9" spans="1:4" ht="30" x14ac:dyDescent="0.25">
      <c r="A9" s="2" t="s">
        <v>651</v>
      </c>
      <c r="B9" s="4">
        <v>151</v>
      </c>
      <c r="C9" s="4">
        <v>162</v>
      </c>
      <c r="D9" s="4">
        <v>62</v>
      </c>
    </row>
    <row r="10" spans="1:4" ht="30" x14ac:dyDescent="0.25">
      <c r="A10" s="2" t="s">
        <v>652</v>
      </c>
      <c r="B10" s="4">
        <v>140</v>
      </c>
      <c r="C10" s="4">
        <v>152</v>
      </c>
      <c r="D10" s="4">
        <v>62</v>
      </c>
    </row>
    <row r="11" spans="1:4" ht="45" x14ac:dyDescent="0.25">
      <c r="A11" s="2" t="s">
        <v>653</v>
      </c>
      <c r="B11" s="9">
        <v>87.54</v>
      </c>
      <c r="C11" s="9">
        <v>81.81</v>
      </c>
      <c r="D11" s="9">
        <v>55.72</v>
      </c>
    </row>
    <row r="12" spans="1:4" ht="30" x14ac:dyDescent="0.25">
      <c r="A12" s="2" t="s">
        <v>654</v>
      </c>
      <c r="B12" s="9">
        <v>97.73</v>
      </c>
      <c r="C12" s="9">
        <v>86.07</v>
      </c>
      <c r="D12" s="9">
        <v>90.18</v>
      </c>
    </row>
    <row r="13" spans="1:4" ht="30" x14ac:dyDescent="0.25">
      <c r="A13" s="2" t="s">
        <v>655</v>
      </c>
      <c r="B13" s="9">
        <v>91.91</v>
      </c>
      <c r="C13" s="9">
        <v>81.41</v>
      </c>
      <c r="D13" s="9">
        <v>66.88</v>
      </c>
    </row>
    <row r="14" spans="1:4" ht="30" x14ac:dyDescent="0.25">
      <c r="A14" s="2" t="s">
        <v>656</v>
      </c>
      <c r="B14" s="9">
        <v>82.91</v>
      </c>
      <c r="C14" s="9">
        <v>75.39</v>
      </c>
      <c r="D14" s="9">
        <v>75.3</v>
      </c>
    </row>
    <row r="15" spans="1:4" ht="30" x14ac:dyDescent="0.25">
      <c r="A15" s="2" t="s">
        <v>657</v>
      </c>
      <c r="B15" s="9">
        <v>91.74</v>
      </c>
      <c r="C15" s="9">
        <v>87.54</v>
      </c>
      <c r="D15" s="9">
        <v>81.81</v>
      </c>
    </row>
    <row r="16" spans="1:4" ht="45" x14ac:dyDescent="0.25">
      <c r="A16" s="2" t="s">
        <v>658</v>
      </c>
      <c r="B16" s="9">
        <v>91.74</v>
      </c>
      <c r="C16" s="9">
        <v>87.54</v>
      </c>
      <c r="D16" s="9">
        <v>81.81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659</v>
      </c>
      <c r="B1" s="8" t="s">
        <v>549</v>
      </c>
      <c r="C1" s="8"/>
      <c r="D1" s="8"/>
      <c r="E1" s="8"/>
      <c r="F1" s="8"/>
      <c r="G1" s="8"/>
      <c r="H1" s="8"/>
      <c r="I1" s="8"/>
      <c r="J1" s="8" t="s">
        <v>1</v>
      </c>
      <c r="K1" s="8"/>
      <c r="L1" s="8"/>
    </row>
    <row r="2" spans="1:12" ht="30" x14ac:dyDescent="0.25">
      <c r="A2" s="1" t="s">
        <v>66</v>
      </c>
      <c r="B2" s="1" t="s">
        <v>2</v>
      </c>
      <c r="C2" s="1" t="s">
        <v>550</v>
      </c>
      <c r="D2" s="1" t="s">
        <v>4</v>
      </c>
      <c r="E2" s="91">
        <v>41762</v>
      </c>
      <c r="F2" s="1" t="s">
        <v>30</v>
      </c>
      <c r="G2" s="1" t="s">
        <v>551</v>
      </c>
      <c r="H2" s="1" t="s">
        <v>552</v>
      </c>
      <c r="I2" s="91">
        <v>41398</v>
      </c>
      <c r="J2" s="1" t="s">
        <v>2</v>
      </c>
      <c r="K2" s="1" t="s">
        <v>30</v>
      </c>
      <c r="L2" s="1" t="s">
        <v>67</v>
      </c>
    </row>
    <row r="3" spans="1:12" x14ac:dyDescent="0.25">
      <c r="A3" s="3" t="s">
        <v>359</v>
      </c>
      <c r="B3" s="4"/>
      <c r="C3" s="4"/>
      <c r="D3" s="4"/>
      <c r="E3" s="4"/>
      <c r="F3" s="4"/>
      <c r="G3" s="4"/>
      <c r="H3" s="4"/>
      <c r="I3" s="4"/>
      <c r="J3" s="4"/>
      <c r="K3" s="4"/>
      <c r="L3" s="4"/>
    </row>
    <row r="4" spans="1:12" ht="30" x14ac:dyDescent="0.25">
      <c r="A4" s="2" t="s">
        <v>660</v>
      </c>
      <c r="B4" s="7">
        <v>87264</v>
      </c>
      <c r="C4" s="7">
        <v>59124</v>
      </c>
      <c r="D4" s="7">
        <v>60794</v>
      </c>
      <c r="E4" s="7">
        <v>49953</v>
      </c>
      <c r="F4" s="7">
        <v>70682</v>
      </c>
      <c r="G4" s="7">
        <v>45430</v>
      </c>
      <c r="H4" s="7">
        <v>44911</v>
      </c>
      <c r="I4" s="7">
        <v>41826</v>
      </c>
      <c r="J4" s="7">
        <v>257135</v>
      </c>
      <c r="K4" s="7">
        <v>202849</v>
      </c>
      <c r="L4" s="7">
        <v>172549</v>
      </c>
    </row>
    <row r="5" spans="1:12" ht="45" x14ac:dyDescent="0.25">
      <c r="A5" s="2" t="s">
        <v>661</v>
      </c>
      <c r="B5" s="4"/>
      <c r="C5" s="4"/>
      <c r="D5" s="4"/>
      <c r="E5" s="4"/>
      <c r="F5" s="4"/>
      <c r="G5" s="4"/>
      <c r="H5" s="4"/>
      <c r="I5" s="4"/>
      <c r="J5" s="6">
        <v>64335</v>
      </c>
      <c r="K5" s="6">
        <v>63992</v>
      </c>
      <c r="L5" s="6">
        <v>63250</v>
      </c>
    </row>
    <row r="6" spans="1:12" ht="30" x14ac:dyDescent="0.25">
      <c r="A6" s="2" t="s">
        <v>367</v>
      </c>
      <c r="B6" s="4"/>
      <c r="C6" s="4"/>
      <c r="D6" s="4"/>
      <c r="E6" s="4"/>
      <c r="F6" s="4"/>
      <c r="G6" s="4"/>
      <c r="H6" s="4"/>
      <c r="I6" s="4"/>
      <c r="J6" s="4">
        <v>316</v>
      </c>
      <c r="K6" s="4">
        <v>469</v>
      </c>
      <c r="L6" s="6">
        <v>1146</v>
      </c>
    </row>
    <row r="7" spans="1:12" ht="30" x14ac:dyDescent="0.25">
      <c r="A7" s="2" t="s">
        <v>368</v>
      </c>
      <c r="B7" s="4"/>
      <c r="C7" s="4"/>
      <c r="D7" s="4"/>
      <c r="E7" s="4"/>
      <c r="F7" s="4"/>
      <c r="G7" s="4"/>
      <c r="H7" s="4"/>
      <c r="I7" s="4"/>
      <c r="J7" s="6">
        <v>64651</v>
      </c>
      <c r="K7" s="6">
        <v>64461</v>
      </c>
      <c r="L7" s="6">
        <v>64396</v>
      </c>
    </row>
    <row r="8" spans="1:12" x14ac:dyDescent="0.25">
      <c r="A8" s="3" t="s">
        <v>79</v>
      </c>
      <c r="B8" s="4"/>
      <c r="C8" s="4"/>
      <c r="D8" s="4"/>
      <c r="E8" s="4"/>
      <c r="F8" s="4"/>
      <c r="G8" s="4"/>
      <c r="H8" s="4"/>
      <c r="I8" s="4"/>
      <c r="J8" s="4"/>
      <c r="K8" s="4"/>
      <c r="L8" s="4"/>
    </row>
    <row r="9" spans="1:12" x14ac:dyDescent="0.25">
      <c r="A9" s="2" t="s">
        <v>80</v>
      </c>
      <c r="B9" s="9">
        <v>1.36</v>
      </c>
      <c r="C9" s="9">
        <v>0.92</v>
      </c>
      <c r="D9" s="9">
        <v>0.94</v>
      </c>
      <c r="E9" s="9">
        <v>0.78</v>
      </c>
      <c r="F9" s="9">
        <v>1.1000000000000001</v>
      </c>
      <c r="G9" s="9">
        <v>0.71</v>
      </c>
      <c r="H9" s="9">
        <v>0.7</v>
      </c>
      <c r="I9" s="9">
        <v>0.66</v>
      </c>
      <c r="J9" s="7">
        <v>4</v>
      </c>
      <c r="K9" s="9">
        <v>3.17</v>
      </c>
      <c r="L9" s="9">
        <v>2.73</v>
      </c>
    </row>
    <row r="10" spans="1:12" x14ac:dyDescent="0.25">
      <c r="A10" s="2" t="s">
        <v>81</v>
      </c>
      <c r="B10" s="9">
        <v>1.35</v>
      </c>
      <c r="C10" s="9">
        <v>0.91</v>
      </c>
      <c r="D10" s="9">
        <v>0.94</v>
      </c>
      <c r="E10" s="9">
        <v>0.77</v>
      </c>
      <c r="F10" s="9">
        <v>1.0900000000000001</v>
      </c>
      <c r="G10" s="9">
        <v>0.7</v>
      </c>
      <c r="H10" s="9">
        <v>0.7</v>
      </c>
      <c r="I10" s="9">
        <v>0.65</v>
      </c>
      <c r="J10" s="9">
        <v>3.98</v>
      </c>
      <c r="K10" s="9">
        <v>3.15</v>
      </c>
      <c r="L10" s="9">
        <v>2.68</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662</v>
      </c>
      <c r="B1" s="8" t="s">
        <v>1</v>
      </c>
      <c r="C1" s="8"/>
      <c r="D1" s="8"/>
    </row>
    <row r="2" spans="1:4" ht="30" x14ac:dyDescent="0.25">
      <c r="A2" s="1" t="s">
        <v>29</v>
      </c>
      <c r="B2" s="1" t="s">
        <v>2</v>
      </c>
      <c r="C2" s="1" t="s">
        <v>30</v>
      </c>
      <c r="D2" s="1" t="s">
        <v>67</v>
      </c>
    </row>
    <row r="3" spans="1:4" x14ac:dyDescent="0.25">
      <c r="A3" s="3" t="s">
        <v>359</v>
      </c>
      <c r="B3" s="4"/>
      <c r="C3" s="4"/>
      <c r="D3" s="4"/>
    </row>
    <row r="4" spans="1:4" ht="45" x14ac:dyDescent="0.25">
      <c r="A4" s="2" t="s">
        <v>663</v>
      </c>
      <c r="B4" s="4">
        <v>686</v>
      </c>
      <c r="C4" s="4">
        <v>658</v>
      </c>
      <c r="D4" s="4">
        <v>533</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664</v>
      </c>
      <c r="B1" s="8" t="s">
        <v>1</v>
      </c>
      <c r="C1" s="8"/>
      <c r="D1" s="8"/>
    </row>
    <row r="2" spans="1:4" ht="30" x14ac:dyDescent="0.25">
      <c r="A2" s="1" t="s">
        <v>29</v>
      </c>
      <c r="B2" s="1" t="s">
        <v>2</v>
      </c>
      <c r="C2" s="1" t="s">
        <v>30</v>
      </c>
      <c r="D2" s="1" t="s">
        <v>67</v>
      </c>
    </row>
    <row r="3" spans="1:4" x14ac:dyDescent="0.25">
      <c r="A3" s="3" t="s">
        <v>665</v>
      </c>
      <c r="B3" s="4"/>
      <c r="C3" s="4"/>
      <c r="D3" s="4"/>
    </row>
    <row r="4" spans="1:4" x14ac:dyDescent="0.25">
      <c r="A4" s="2" t="s">
        <v>666</v>
      </c>
      <c r="B4" s="90">
        <v>1</v>
      </c>
      <c r="C4" s="90">
        <v>1</v>
      </c>
      <c r="D4" s="90">
        <v>1</v>
      </c>
    </row>
    <row r="5" spans="1:4" x14ac:dyDescent="0.25">
      <c r="A5" s="2" t="s">
        <v>667</v>
      </c>
      <c r="B5" s="90">
        <v>0.03</v>
      </c>
      <c r="C5" s="4"/>
      <c r="D5" s="4"/>
    </row>
    <row r="6" spans="1:4" x14ac:dyDescent="0.25">
      <c r="A6" s="2" t="s">
        <v>668</v>
      </c>
      <c r="B6" s="7">
        <v>4104</v>
      </c>
      <c r="C6" s="7">
        <v>3532</v>
      </c>
      <c r="D6" s="4"/>
    </row>
    <row r="7" spans="1:4" ht="30" x14ac:dyDescent="0.25">
      <c r="A7" s="2" t="s">
        <v>669</v>
      </c>
      <c r="B7" s="4"/>
      <c r="C7" s="4"/>
      <c r="D7" s="4"/>
    </row>
    <row r="8" spans="1:4" x14ac:dyDescent="0.25">
      <c r="A8" s="3" t="s">
        <v>665</v>
      </c>
      <c r="B8" s="4"/>
      <c r="C8" s="4"/>
      <c r="D8" s="4"/>
    </row>
    <row r="9" spans="1:4" x14ac:dyDescent="0.25">
      <c r="A9" s="2" t="s">
        <v>666</v>
      </c>
      <c r="B9" s="90">
        <v>1</v>
      </c>
      <c r="C9" s="4"/>
      <c r="D9" s="4"/>
    </row>
    <row r="10" spans="1:4" x14ac:dyDescent="0.25">
      <c r="A10" s="2" t="s">
        <v>668</v>
      </c>
      <c r="B10" s="4">
        <v>465</v>
      </c>
      <c r="C10" s="4"/>
      <c r="D10" s="4"/>
    </row>
    <row r="11" spans="1:4" x14ac:dyDescent="0.25">
      <c r="A11" s="2" t="s">
        <v>670</v>
      </c>
      <c r="B11" s="90">
        <v>0.03</v>
      </c>
      <c r="C11" s="4"/>
      <c r="D11" s="4"/>
    </row>
    <row r="12" spans="1:4" ht="30" x14ac:dyDescent="0.25">
      <c r="A12" s="2" t="s">
        <v>671</v>
      </c>
      <c r="B12" s="6">
        <v>5574</v>
      </c>
      <c r="C12" s="6">
        <v>3678</v>
      </c>
      <c r="D12" s="4"/>
    </row>
    <row r="13" spans="1:4" ht="30" x14ac:dyDescent="0.25">
      <c r="A13" s="2" t="s">
        <v>672</v>
      </c>
      <c r="B13" s="7">
        <v>5656</v>
      </c>
      <c r="C13" s="7">
        <v>4294</v>
      </c>
      <c r="D13"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673</v>
      </c>
      <c r="B1" s="8" t="s">
        <v>1</v>
      </c>
      <c r="C1" s="8"/>
      <c r="D1" s="8"/>
    </row>
    <row r="2" spans="1:4" ht="30" x14ac:dyDescent="0.25">
      <c r="A2" s="1" t="s">
        <v>29</v>
      </c>
      <c r="B2" s="1" t="s">
        <v>2</v>
      </c>
      <c r="C2" s="1" t="s">
        <v>30</v>
      </c>
      <c r="D2" s="1" t="s">
        <v>67</v>
      </c>
    </row>
    <row r="3" spans="1:4" ht="30" x14ac:dyDescent="0.25">
      <c r="A3" s="2" t="s">
        <v>674</v>
      </c>
      <c r="B3" s="4"/>
      <c r="C3" s="4"/>
      <c r="D3" s="4"/>
    </row>
    <row r="4" spans="1:4" ht="30" x14ac:dyDescent="0.25">
      <c r="A4" s="3" t="s">
        <v>675</v>
      </c>
      <c r="B4" s="4"/>
      <c r="C4" s="4"/>
      <c r="D4" s="4"/>
    </row>
    <row r="5" spans="1:4" x14ac:dyDescent="0.25">
      <c r="A5" s="2" t="s">
        <v>676</v>
      </c>
      <c r="B5" s="7">
        <v>915</v>
      </c>
      <c r="C5" s="7">
        <v>973</v>
      </c>
      <c r="D5" s="7">
        <v>556</v>
      </c>
    </row>
    <row r="6" spans="1:4" x14ac:dyDescent="0.25">
      <c r="A6" s="2" t="s">
        <v>677</v>
      </c>
      <c r="B6" s="4">
        <v>874</v>
      </c>
      <c r="C6" s="4">
        <v>300</v>
      </c>
      <c r="D6" s="4">
        <v>419</v>
      </c>
    </row>
    <row r="7" spans="1:4" x14ac:dyDescent="0.25">
      <c r="A7" s="2" t="s">
        <v>385</v>
      </c>
      <c r="B7" s="4">
        <v>-443</v>
      </c>
      <c r="C7" s="4">
        <v>-358</v>
      </c>
      <c r="D7" s="4">
        <v>-2</v>
      </c>
    </row>
    <row r="8" spans="1:4" x14ac:dyDescent="0.25">
      <c r="A8" s="2" t="s">
        <v>678</v>
      </c>
      <c r="B8" s="6">
        <v>1346</v>
      </c>
      <c r="C8" s="4">
        <v>915</v>
      </c>
      <c r="D8" s="4">
        <v>973</v>
      </c>
    </row>
    <row r="9" spans="1:4" x14ac:dyDescent="0.25">
      <c r="A9" s="2" t="s">
        <v>679</v>
      </c>
      <c r="B9" s="4"/>
      <c r="C9" s="4"/>
      <c r="D9" s="4"/>
    </row>
    <row r="10" spans="1:4" ht="30" x14ac:dyDescent="0.25">
      <c r="A10" s="3" t="s">
        <v>675</v>
      </c>
      <c r="B10" s="4"/>
      <c r="C10" s="4"/>
      <c r="D10" s="4"/>
    </row>
    <row r="11" spans="1:4" x14ac:dyDescent="0.25">
      <c r="A11" s="2" t="s">
        <v>676</v>
      </c>
      <c r="B11" s="6">
        <v>9358</v>
      </c>
      <c r="C11" s="6">
        <v>4020</v>
      </c>
      <c r="D11" s="6">
        <v>2445</v>
      </c>
    </row>
    <row r="12" spans="1:4" x14ac:dyDescent="0.25">
      <c r="A12" s="2" t="s">
        <v>677</v>
      </c>
      <c r="B12" s="6">
        <v>22374</v>
      </c>
      <c r="C12" s="6">
        <v>16298</v>
      </c>
      <c r="D12" s="6">
        <v>8077</v>
      </c>
    </row>
    <row r="13" spans="1:4" x14ac:dyDescent="0.25">
      <c r="A13" s="2" t="s">
        <v>385</v>
      </c>
      <c r="B13" s="6">
        <v>-20134</v>
      </c>
      <c r="C13" s="6">
        <v>-10960</v>
      </c>
      <c r="D13" s="6">
        <v>-6502</v>
      </c>
    </row>
    <row r="14" spans="1:4" x14ac:dyDescent="0.25">
      <c r="A14" s="2" t="s">
        <v>678</v>
      </c>
      <c r="B14" s="6">
        <v>11598</v>
      </c>
      <c r="C14" s="6">
        <v>9358</v>
      </c>
      <c r="D14" s="6">
        <v>4020</v>
      </c>
    </row>
    <row r="15" spans="1:4" ht="30" x14ac:dyDescent="0.25">
      <c r="A15" s="2" t="s">
        <v>680</v>
      </c>
      <c r="B15" s="4"/>
      <c r="C15" s="4"/>
      <c r="D15" s="4"/>
    </row>
    <row r="16" spans="1:4" ht="30" x14ac:dyDescent="0.25">
      <c r="A16" s="3" t="s">
        <v>675</v>
      </c>
      <c r="B16" s="4"/>
      <c r="C16" s="4"/>
      <c r="D16" s="4"/>
    </row>
    <row r="17" spans="1:4" x14ac:dyDescent="0.25">
      <c r="A17" s="2" t="s">
        <v>676</v>
      </c>
      <c r="B17" s="6">
        <v>4861</v>
      </c>
      <c r="C17" s="6">
        <v>2364</v>
      </c>
      <c r="D17" s="6">
        <v>2070</v>
      </c>
    </row>
    <row r="18" spans="1:4" x14ac:dyDescent="0.25">
      <c r="A18" s="2" t="s">
        <v>677</v>
      </c>
      <c r="B18" s="6">
        <v>4368</v>
      </c>
      <c r="C18" s="6">
        <v>4522</v>
      </c>
      <c r="D18" s="6">
        <v>1099</v>
      </c>
    </row>
    <row r="19" spans="1:4" x14ac:dyDescent="0.25">
      <c r="A19" s="2" t="s">
        <v>385</v>
      </c>
      <c r="B19" s="6">
        <v>-3976</v>
      </c>
      <c r="C19" s="6">
        <v>-2025</v>
      </c>
      <c r="D19" s="4">
        <v>-805</v>
      </c>
    </row>
    <row r="20" spans="1:4" x14ac:dyDescent="0.25">
      <c r="A20" s="2" t="s">
        <v>678</v>
      </c>
      <c r="B20" s="6">
        <v>5253</v>
      </c>
      <c r="C20" s="6">
        <v>4861</v>
      </c>
      <c r="D20" s="6">
        <v>2364</v>
      </c>
    </row>
    <row r="21" spans="1:4" ht="30" x14ac:dyDescent="0.25">
      <c r="A21" s="2" t="s">
        <v>681</v>
      </c>
      <c r="B21" s="4"/>
      <c r="C21" s="4"/>
      <c r="D21" s="4"/>
    </row>
    <row r="22" spans="1:4" ht="30" x14ac:dyDescent="0.25">
      <c r="A22" s="3" t="s">
        <v>675</v>
      </c>
      <c r="B22" s="4"/>
      <c r="C22" s="4"/>
      <c r="D22" s="4"/>
    </row>
    <row r="23" spans="1:4" x14ac:dyDescent="0.25">
      <c r="A23" s="2" t="s">
        <v>676</v>
      </c>
      <c r="B23" s="6">
        <v>-1817</v>
      </c>
      <c r="C23" s="6">
        <v>-2400</v>
      </c>
      <c r="D23" s="6">
        <v>-2084</v>
      </c>
    </row>
    <row r="24" spans="1:4" x14ac:dyDescent="0.25">
      <c r="A24" s="2" t="s">
        <v>677</v>
      </c>
      <c r="B24" s="6">
        <v>6899</v>
      </c>
      <c r="C24" s="6">
        <v>7060</v>
      </c>
      <c r="D24" s="6">
        <v>4864</v>
      </c>
    </row>
    <row r="25" spans="1:4" x14ac:dyDescent="0.25">
      <c r="A25" s="2" t="s">
        <v>385</v>
      </c>
      <c r="B25" s="6">
        <v>-6871</v>
      </c>
      <c r="C25" s="6">
        <v>-6477</v>
      </c>
      <c r="D25" s="6">
        <v>-5180</v>
      </c>
    </row>
    <row r="26" spans="1:4" x14ac:dyDescent="0.25">
      <c r="A26" s="2" t="s">
        <v>678</v>
      </c>
      <c r="B26" s="6">
        <v>-1789</v>
      </c>
      <c r="C26" s="6">
        <v>-1817</v>
      </c>
      <c r="D26" s="6">
        <v>-2400</v>
      </c>
    </row>
    <row r="27" spans="1:4" ht="30" x14ac:dyDescent="0.25">
      <c r="A27" s="2" t="s">
        <v>682</v>
      </c>
      <c r="B27" s="4"/>
      <c r="C27" s="4"/>
      <c r="D27" s="4"/>
    </row>
    <row r="28" spans="1:4" ht="30" x14ac:dyDescent="0.25">
      <c r="A28" s="3" t="s">
        <v>675</v>
      </c>
      <c r="B28" s="4"/>
      <c r="C28" s="4"/>
      <c r="D28" s="4"/>
    </row>
    <row r="29" spans="1:4" x14ac:dyDescent="0.25">
      <c r="A29" s="2" t="s">
        <v>676</v>
      </c>
      <c r="B29" s="6">
        <v>2606</v>
      </c>
      <c r="C29" s="6">
        <v>2232</v>
      </c>
      <c r="D29" s="6">
        <v>1929</v>
      </c>
    </row>
    <row r="30" spans="1:4" x14ac:dyDescent="0.25">
      <c r="A30" s="2" t="s">
        <v>677</v>
      </c>
      <c r="B30" s="6">
        <v>41335</v>
      </c>
      <c r="C30" s="6">
        <v>34422</v>
      </c>
      <c r="D30" s="6">
        <v>26584</v>
      </c>
    </row>
    <row r="31" spans="1:4" x14ac:dyDescent="0.25">
      <c r="A31" s="2" t="s">
        <v>385</v>
      </c>
      <c r="B31" s="6">
        <v>-41506</v>
      </c>
      <c r="C31" s="6">
        <v>-34048</v>
      </c>
      <c r="D31" s="6">
        <v>-26281</v>
      </c>
    </row>
    <row r="32" spans="1:4" x14ac:dyDescent="0.25">
      <c r="A32" s="2" t="s">
        <v>678</v>
      </c>
      <c r="B32" s="7">
        <v>2435</v>
      </c>
      <c r="C32" s="7">
        <v>2606</v>
      </c>
      <c r="D32" s="7">
        <v>2232</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683</v>
      </c>
      <c r="B1" s="8" t="s">
        <v>549</v>
      </c>
      <c r="C1" s="8"/>
      <c r="D1" s="8"/>
      <c r="E1" s="8"/>
      <c r="F1" s="8"/>
      <c r="G1" s="8"/>
      <c r="H1" s="8"/>
      <c r="I1" s="8"/>
      <c r="J1" s="8" t="s">
        <v>1</v>
      </c>
      <c r="K1" s="8"/>
      <c r="L1" s="8"/>
    </row>
    <row r="2" spans="1:12" ht="30" x14ac:dyDescent="0.25">
      <c r="A2" s="1" t="s">
        <v>66</v>
      </c>
      <c r="B2" s="1" t="s">
        <v>2</v>
      </c>
      <c r="C2" s="1" t="s">
        <v>550</v>
      </c>
      <c r="D2" s="1" t="s">
        <v>4</v>
      </c>
      <c r="E2" s="91">
        <v>41762</v>
      </c>
      <c r="F2" s="1" t="s">
        <v>30</v>
      </c>
      <c r="G2" s="1" t="s">
        <v>551</v>
      </c>
      <c r="H2" s="1" t="s">
        <v>552</v>
      </c>
      <c r="I2" s="91">
        <v>41398</v>
      </c>
      <c r="J2" s="1" t="s">
        <v>2</v>
      </c>
      <c r="K2" s="1" t="s">
        <v>30</v>
      </c>
      <c r="L2" s="1" t="s">
        <v>67</v>
      </c>
    </row>
    <row r="3" spans="1:12" x14ac:dyDescent="0.25">
      <c r="A3" s="3" t="s">
        <v>68</v>
      </c>
      <c r="B3" s="4"/>
      <c r="C3" s="4"/>
      <c r="D3" s="4"/>
      <c r="E3" s="4"/>
      <c r="F3" s="4"/>
      <c r="G3" s="4"/>
      <c r="H3" s="4"/>
      <c r="I3" s="4"/>
      <c r="J3" s="4"/>
      <c r="K3" s="4"/>
      <c r="L3" s="4"/>
    </row>
    <row r="4" spans="1:12" x14ac:dyDescent="0.25">
      <c r="A4" s="2" t="s">
        <v>69</v>
      </c>
      <c r="B4" s="7">
        <v>1047641</v>
      </c>
      <c r="C4" s="7">
        <v>745722</v>
      </c>
      <c r="D4" s="7">
        <v>734236</v>
      </c>
      <c r="E4" s="7">
        <v>713770</v>
      </c>
      <c r="F4" s="7">
        <v>868082</v>
      </c>
      <c r="G4" s="7">
        <v>618781</v>
      </c>
      <c r="H4" s="7">
        <v>600998</v>
      </c>
      <c r="I4" s="7">
        <v>582712</v>
      </c>
      <c r="J4" s="7">
        <v>3241369</v>
      </c>
      <c r="K4" s="7">
        <v>2670573</v>
      </c>
      <c r="L4" s="7">
        <v>2220256</v>
      </c>
    </row>
    <row r="5" spans="1:12" x14ac:dyDescent="0.25">
      <c r="A5" s="2" t="s">
        <v>70</v>
      </c>
      <c r="B5" s="6">
        <v>697904</v>
      </c>
      <c r="C5" s="6">
        <v>463967</v>
      </c>
      <c r="D5" s="6">
        <v>474894</v>
      </c>
      <c r="E5" s="6">
        <v>467817</v>
      </c>
      <c r="F5" s="6">
        <v>574521</v>
      </c>
      <c r="G5" s="6">
        <v>387120</v>
      </c>
      <c r="H5" s="6">
        <v>388921</v>
      </c>
      <c r="I5" s="6">
        <v>378763</v>
      </c>
      <c r="J5" s="6">
        <v>2104582</v>
      </c>
      <c r="K5" s="6">
        <v>1729325</v>
      </c>
      <c r="L5" s="6">
        <v>1436582</v>
      </c>
    </row>
    <row r="6" spans="1:12" x14ac:dyDescent="0.25">
      <c r="A6" s="2" t="s">
        <v>71</v>
      </c>
      <c r="B6" s="6">
        <v>349737</v>
      </c>
      <c r="C6" s="6">
        <v>281755</v>
      </c>
      <c r="D6" s="6">
        <v>259342</v>
      </c>
      <c r="E6" s="6">
        <v>245953</v>
      </c>
      <c r="F6" s="6">
        <v>293561</v>
      </c>
      <c r="G6" s="6">
        <v>231661</v>
      </c>
      <c r="H6" s="6">
        <v>212077</v>
      </c>
      <c r="I6" s="6">
        <v>203949</v>
      </c>
      <c r="J6" s="6">
        <v>1136787</v>
      </c>
      <c r="K6" s="6">
        <v>941248</v>
      </c>
      <c r="L6" s="6">
        <v>783674</v>
      </c>
    </row>
    <row r="7" spans="1:12" ht="30" x14ac:dyDescent="0.25">
      <c r="A7" s="2" t="s">
        <v>72</v>
      </c>
      <c r="B7" s="6">
        <v>210702</v>
      </c>
      <c r="C7" s="6">
        <v>181093</v>
      </c>
      <c r="D7" s="6">
        <v>157768</v>
      </c>
      <c r="E7" s="6">
        <v>162443</v>
      </c>
      <c r="F7" s="6">
        <v>177636</v>
      </c>
      <c r="G7" s="6">
        <v>151306</v>
      </c>
      <c r="H7" s="6">
        <v>134400</v>
      </c>
      <c r="I7" s="6">
        <v>133048</v>
      </c>
      <c r="J7" s="6">
        <v>712006</v>
      </c>
      <c r="K7" s="6">
        <v>596390</v>
      </c>
      <c r="L7" s="6">
        <v>488880</v>
      </c>
    </row>
    <row r="8" spans="1:12" x14ac:dyDescent="0.25">
      <c r="A8" s="2" t="s">
        <v>73</v>
      </c>
      <c r="B8" s="6">
        <v>1568</v>
      </c>
      <c r="C8" s="6">
        <v>6574</v>
      </c>
      <c r="D8" s="6">
        <v>3595</v>
      </c>
      <c r="E8" s="6">
        <v>2629</v>
      </c>
      <c r="F8" s="6">
        <v>1787</v>
      </c>
      <c r="G8" s="6">
        <v>7468</v>
      </c>
      <c r="H8" s="6">
        <v>4809</v>
      </c>
      <c r="I8" s="6">
        <v>3206</v>
      </c>
      <c r="J8" s="6">
        <v>14366</v>
      </c>
      <c r="K8" s="6">
        <v>17270</v>
      </c>
      <c r="L8" s="6">
        <v>14816</v>
      </c>
    </row>
    <row r="9" spans="1:12" x14ac:dyDescent="0.25">
      <c r="A9" s="2" t="s">
        <v>74</v>
      </c>
      <c r="B9" s="6">
        <v>137467</v>
      </c>
      <c r="C9" s="6">
        <v>94088</v>
      </c>
      <c r="D9" s="6">
        <v>97979</v>
      </c>
      <c r="E9" s="6">
        <v>80881</v>
      </c>
      <c r="F9" s="6">
        <v>114138</v>
      </c>
      <c r="G9" s="6">
        <v>72887</v>
      </c>
      <c r="H9" s="6">
        <v>72868</v>
      </c>
      <c r="I9" s="6">
        <v>67695</v>
      </c>
      <c r="J9" s="6">
        <v>410415</v>
      </c>
      <c r="K9" s="6">
        <v>327588</v>
      </c>
      <c r="L9" s="6">
        <v>279978</v>
      </c>
    </row>
    <row r="10" spans="1:12" x14ac:dyDescent="0.25">
      <c r="A10" s="2" t="s">
        <v>428</v>
      </c>
      <c r="B10" s="4">
        <v>-231</v>
      </c>
      <c r="C10" s="4">
        <v>-254</v>
      </c>
      <c r="D10" s="4">
        <v>-209</v>
      </c>
      <c r="E10" s="4">
        <v>-200</v>
      </c>
      <c r="F10" s="4">
        <v>-69</v>
      </c>
      <c r="G10" s="4">
        <v>-7</v>
      </c>
      <c r="H10" s="4">
        <v>-18</v>
      </c>
      <c r="I10" s="4">
        <v>-24</v>
      </c>
      <c r="J10" s="4">
        <v>-894</v>
      </c>
      <c r="K10" s="4">
        <v>-118</v>
      </c>
      <c r="L10" s="4">
        <v>185</v>
      </c>
    </row>
    <row r="11" spans="1:12" x14ac:dyDescent="0.25">
      <c r="A11" s="2" t="s">
        <v>76</v>
      </c>
      <c r="B11" s="6">
        <v>137698</v>
      </c>
      <c r="C11" s="6">
        <v>94342</v>
      </c>
      <c r="D11" s="6">
        <v>98188</v>
      </c>
      <c r="E11" s="6">
        <v>81081</v>
      </c>
      <c r="F11" s="6">
        <v>114207</v>
      </c>
      <c r="G11" s="6">
        <v>72894</v>
      </c>
      <c r="H11" s="6">
        <v>72886</v>
      </c>
      <c r="I11" s="6">
        <v>67719</v>
      </c>
      <c r="J11" s="6">
        <v>411309</v>
      </c>
      <c r="K11" s="6">
        <v>327706</v>
      </c>
      <c r="L11" s="6">
        <v>279793</v>
      </c>
    </row>
    <row r="12" spans="1:12" x14ac:dyDescent="0.25">
      <c r="A12" s="2" t="s">
        <v>77</v>
      </c>
      <c r="B12" s="6">
        <v>50434</v>
      </c>
      <c r="C12" s="6">
        <v>35218</v>
      </c>
      <c r="D12" s="6">
        <v>37394</v>
      </c>
      <c r="E12" s="6">
        <v>31128</v>
      </c>
      <c r="F12" s="6">
        <v>43525</v>
      </c>
      <c r="G12" s="6">
        <v>27464</v>
      </c>
      <c r="H12" s="6">
        <v>27975</v>
      </c>
      <c r="I12" s="6">
        <v>25893</v>
      </c>
      <c r="J12" s="6">
        <v>154174</v>
      </c>
      <c r="K12" s="6">
        <v>124857</v>
      </c>
      <c r="L12" s="6">
        <v>107244</v>
      </c>
    </row>
    <row r="13" spans="1:12" x14ac:dyDescent="0.25">
      <c r="A13" s="2" t="s">
        <v>78</v>
      </c>
      <c r="B13" s="7">
        <v>87264</v>
      </c>
      <c r="C13" s="7">
        <v>59124</v>
      </c>
      <c r="D13" s="7">
        <v>60794</v>
      </c>
      <c r="E13" s="7">
        <v>49953</v>
      </c>
      <c r="F13" s="7">
        <v>70682</v>
      </c>
      <c r="G13" s="7">
        <v>45430</v>
      </c>
      <c r="H13" s="7">
        <v>44911</v>
      </c>
      <c r="I13" s="7">
        <v>41826</v>
      </c>
      <c r="J13" s="7">
        <v>257135</v>
      </c>
      <c r="K13" s="7">
        <v>202849</v>
      </c>
      <c r="L13" s="7">
        <v>172549</v>
      </c>
    </row>
    <row r="14" spans="1:12" x14ac:dyDescent="0.25">
      <c r="A14" s="3" t="s">
        <v>79</v>
      </c>
      <c r="B14" s="4"/>
      <c r="C14" s="4"/>
      <c r="D14" s="4"/>
      <c r="E14" s="4"/>
      <c r="F14" s="4"/>
      <c r="G14" s="4"/>
      <c r="H14" s="4"/>
      <c r="I14" s="4"/>
      <c r="J14" s="4"/>
      <c r="K14" s="4"/>
      <c r="L14" s="4"/>
    </row>
    <row r="15" spans="1:12" x14ac:dyDescent="0.25">
      <c r="A15" s="2" t="s">
        <v>80</v>
      </c>
      <c r="B15" s="9">
        <v>1.36</v>
      </c>
      <c r="C15" s="9">
        <v>0.92</v>
      </c>
      <c r="D15" s="9">
        <v>0.94</v>
      </c>
      <c r="E15" s="9">
        <v>0.78</v>
      </c>
      <c r="F15" s="9">
        <v>1.1000000000000001</v>
      </c>
      <c r="G15" s="9">
        <v>0.71</v>
      </c>
      <c r="H15" s="9">
        <v>0.7</v>
      </c>
      <c r="I15" s="9">
        <v>0.66</v>
      </c>
      <c r="J15" s="7">
        <v>4</v>
      </c>
      <c r="K15" s="9">
        <v>3.17</v>
      </c>
      <c r="L15" s="9">
        <v>2.73</v>
      </c>
    </row>
    <row r="16" spans="1:12" x14ac:dyDescent="0.25">
      <c r="A16" s="2" t="s">
        <v>81</v>
      </c>
      <c r="B16" s="9">
        <v>1.35</v>
      </c>
      <c r="C16" s="9">
        <v>0.91</v>
      </c>
      <c r="D16" s="9">
        <v>0.94</v>
      </c>
      <c r="E16" s="9">
        <v>0.77</v>
      </c>
      <c r="F16" s="9">
        <v>1.0900000000000001</v>
      </c>
      <c r="G16" s="9">
        <v>0.7</v>
      </c>
      <c r="H16" s="9">
        <v>0.7</v>
      </c>
      <c r="I16" s="9">
        <v>0.65</v>
      </c>
      <c r="J16" s="9">
        <v>3.98</v>
      </c>
      <c r="K16" s="9">
        <v>3.15</v>
      </c>
      <c r="L16" s="9">
        <v>2.68</v>
      </c>
    </row>
  </sheetData>
  <mergeCells count="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1" t="s">
        <v>684</v>
      </c>
      <c r="B1" s="8" t="s">
        <v>1</v>
      </c>
      <c r="C1" s="8"/>
      <c r="D1" s="1"/>
    </row>
    <row r="2" spans="1:4" ht="30" x14ac:dyDescent="0.25">
      <c r="A2" s="1" t="s">
        <v>685</v>
      </c>
      <c r="B2" s="1" t="s">
        <v>2</v>
      </c>
      <c r="C2" s="1" t="s">
        <v>30</v>
      </c>
      <c r="D2" s="1" t="s">
        <v>686</v>
      </c>
    </row>
    <row r="3" spans="1:4" x14ac:dyDescent="0.25">
      <c r="A3" s="3" t="s">
        <v>687</v>
      </c>
      <c r="B3" s="4"/>
      <c r="C3" s="4"/>
      <c r="D3" s="4"/>
    </row>
    <row r="4" spans="1:4" x14ac:dyDescent="0.25">
      <c r="A4" s="2" t="s">
        <v>688</v>
      </c>
      <c r="B4" s="7">
        <v>39923000</v>
      </c>
      <c r="C4" s="7">
        <v>37337000</v>
      </c>
      <c r="D4" s="4"/>
    </row>
    <row r="5" spans="1:4" ht="30" x14ac:dyDescent="0.25">
      <c r="A5" s="2" t="s">
        <v>689</v>
      </c>
      <c r="B5" s="4"/>
      <c r="C5" s="4"/>
      <c r="D5" s="4"/>
    </row>
    <row r="6" spans="1:4" x14ac:dyDescent="0.25">
      <c r="A6" s="3" t="s">
        <v>687</v>
      </c>
      <c r="B6" s="4"/>
      <c r="C6" s="4"/>
      <c r="D6" s="4"/>
    </row>
    <row r="7" spans="1:4" ht="30" x14ac:dyDescent="0.25">
      <c r="A7" s="2" t="s">
        <v>690</v>
      </c>
      <c r="B7" s="4"/>
      <c r="C7" s="4"/>
      <c r="D7" s="6">
        <v>112664000</v>
      </c>
    </row>
    <row r="8" spans="1:4" x14ac:dyDescent="0.25">
      <c r="A8" s="2" t="s">
        <v>691</v>
      </c>
      <c r="B8" s="4"/>
      <c r="C8" s="4">
        <v>501</v>
      </c>
      <c r="D8" s="4"/>
    </row>
    <row r="9" spans="1:4" x14ac:dyDescent="0.25">
      <c r="A9" s="2" t="s">
        <v>688</v>
      </c>
      <c r="B9" s="4"/>
      <c r="C9" s="6">
        <v>37337000</v>
      </c>
      <c r="D9" s="4"/>
    </row>
    <row r="10" spans="1:4" ht="30" x14ac:dyDescent="0.25">
      <c r="A10" s="2" t="s">
        <v>692</v>
      </c>
      <c r="B10" s="4"/>
      <c r="C10" s="9">
        <v>74.58</v>
      </c>
      <c r="D10" s="4"/>
    </row>
    <row r="11" spans="1:4" ht="30" x14ac:dyDescent="0.25">
      <c r="A11" s="2" t="s">
        <v>693</v>
      </c>
      <c r="B11" s="4"/>
      <c r="C11" s="4"/>
      <c r="D11" s="4"/>
    </row>
    <row r="12" spans="1:4" x14ac:dyDescent="0.25">
      <c r="A12" s="3" t="s">
        <v>687</v>
      </c>
      <c r="B12" s="4"/>
      <c r="C12" s="4"/>
      <c r="D12" s="4"/>
    </row>
    <row r="13" spans="1:4" ht="30" x14ac:dyDescent="0.25">
      <c r="A13" s="2" t="s">
        <v>694</v>
      </c>
      <c r="B13" s="4"/>
      <c r="C13" s="6">
        <v>150000000</v>
      </c>
      <c r="D13" s="4"/>
    </row>
    <row r="14" spans="1:4" ht="30" x14ac:dyDescent="0.25">
      <c r="A14" s="2" t="s">
        <v>695</v>
      </c>
      <c r="B14" s="4"/>
      <c r="C14" s="4"/>
      <c r="D14" s="4"/>
    </row>
    <row r="15" spans="1:4" x14ac:dyDescent="0.25">
      <c r="A15" s="3" t="s">
        <v>687</v>
      </c>
      <c r="B15" s="4"/>
      <c r="C15" s="4"/>
      <c r="D15" s="4"/>
    </row>
    <row r="16" spans="1:4" x14ac:dyDescent="0.25">
      <c r="A16" s="2" t="s">
        <v>691</v>
      </c>
      <c r="B16" s="4">
        <v>321</v>
      </c>
      <c r="C16" s="4"/>
      <c r="D16" s="4"/>
    </row>
    <row r="17" spans="1:4" x14ac:dyDescent="0.25">
      <c r="A17" s="2" t="s">
        <v>688</v>
      </c>
      <c r="B17" s="6">
        <v>39923000</v>
      </c>
      <c r="C17" s="4"/>
      <c r="D17" s="4"/>
    </row>
    <row r="18" spans="1:4" ht="30" x14ac:dyDescent="0.25">
      <c r="A18" s="2" t="s">
        <v>692</v>
      </c>
      <c r="B18" s="9">
        <v>124.31</v>
      </c>
      <c r="C18" s="4"/>
      <c r="D18" s="4"/>
    </row>
    <row r="19" spans="1:4" ht="30" x14ac:dyDescent="0.25">
      <c r="A19" s="2" t="s">
        <v>696</v>
      </c>
      <c r="B19" s="4"/>
      <c r="C19" s="4"/>
      <c r="D19" s="4"/>
    </row>
    <row r="20" spans="1:4" x14ac:dyDescent="0.25">
      <c r="A20" s="3" t="s">
        <v>687</v>
      </c>
      <c r="B20" s="4"/>
      <c r="C20" s="4"/>
      <c r="D20" s="4"/>
    </row>
    <row r="21" spans="1:4" ht="30" x14ac:dyDescent="0.25">
      <c r="A21" s="2" t="s">
        <v>694</v>
      </c>
      <c r="B21" s="7">
        <v>300000000</v>
      </c>
      <c r="C21" s="4"/>
      <c r="D21" s="4"/>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3.5703125" bestFit="1" customWidth="1"/>
    <col min="5" max="5" width="34" bestFit="1" customWidth="1"/>
    <col min="6" max="6" width="27" bestFit="1" customWidth="1"/>
  </cols>
  <sheetData>
    <row r="1" spans="1:6" ht="30" x14ac:dyDescent="0.25">
      <c r="A1" s="1" t="s">
        <v>115</v>
      </c>
      <c r="B1" s="8" t="s">
        <v>117</v>
      </c>
      <c r="C1" s="8" t="s">
        <v>118</v>
      </c>
      <c r="D1" s="8" t="s">
        <v>119</v>
      </c>
      <c r="E1" s="8" t="s">
        <v>120</v>
      </c>
      <c r="F1" s="8" t="s">
        <v>121</v>
      </c>
    </row>
    <row r="2" spans="1:6" x14ac:dyDescent="0.25">
      <c r="A2" s="1" t="s">
        <v>116</v>
      </c>
      <c r="B2" s="8"/>
      <c r="C2" s="8"/>
      <c r="D2" s="8"/>
      <c r="E2" s="8"/>
      <c r="F2" s="8"/>
    </row>
    <row r="3" spans="1:6" x14ac:dyDescent="0.25">
      <c r="A3" s="2" t="s">
        <v>122</v>
      </c>
      <c r="B3" s="7">
        <v>584704</v>
      </c>
      <c r="C3" s="7">
        <v>627</v>
      </c>
      <c r="D3" s="7">
        <v>-7415</v>
      </c>
      <c r="E3" s="7">
        <v>404698</v>
      </c>
      <c r="F3" s="7">
        <v>186794</v>
      </c>
    </row>
    <row r="4" spans="1:6" x14ac:dyDescent="0.25">
      <c r="A4" s="2" t="s">
        <v>123</v>
      </c>
      <c r="B4" s="4"/>
      <c r="C4" s="4"/>
      <c r="D4" s="4">
        <v>-555</v>
      </c>
      <c r="E4" s="4"/>
      <c r="F4" s="4"/>
    </row>
    <row r="5" spans="1:6" x14ac:dyDescent="0.25">
      <c r="A5" s="2" t="s">
        <v>123</v>
      </c>
      <c r="B5" s="4"/>
      <c r="C5" s="6">
        <v>62764</v>
      </c>
      <c r="D5" s="4"/>
      <c r="E5" s="4"/>
      <c r="F5" s="4"/>
    </row>
    <row r="6" spans="1:6" ht="30" x14ac:dyDescent="0.25">
      <c r="A6" s="2" t="s">
        <v>124</v>
      </c>
      <c r="B6" s="6">
        <v>31530</v>
      </c>
      <c r="C6" s="4">
        <v>18</v>
      </c>
      <c r="D6" s="4"/>
      <c r="E6" s="6">
        <v>31512</v>
      </c>
      <c r="F6" s="4"/>
    </row>
    <row r="7" spans="1:6" ht="30" x14ac:dyDescent="0.25">
      <c r="A7" s="2" t="s">
        <v>125</v>
      </c>
      <c r="B7" s="4"/>
      <c r="C7" s="6">
        <v>1801</v>
      </c>
      <c r="D7" s="4"/>
      <c r="E7" s="4"/>
      <c r="F7" s="4"/>
    </row>
    <row r="8" spans="1:6" x14ac:dyDescent="0.25">
      <c r="A8" s="2" t="s">
        <v>106</v>
      </c>
      <c r="B8" s="4">
        <v>-79</v>
      </c>
      <c r="C8" s="4"/>
      <c r="D8" s="4">
        <v>-79</v>
      </c>
      <c r="E8" s="4"/>
      <c r="F8" s="4"/>
    </row>
    <row r="9" spans="1:6" x14ac:dyDescent="0.25">
      <c r="A9" s="2" t="s">
        <v>126</v>
      </c>
      <c r="B9" s="4"/>
      <c r="C9" s="4"/>
      <c r="D9" s="4">
        <v>-1</v>
      </c>
      <c r="E9" s="4"/>
      <c r="F9" s="4"/>
    </row>
    <row r="10" spans="1:6" x14ac:dyDescent="0.25">
      <c r="A10" s="2" t="s">
        <v>78</v>
      </c>
      <c r="B10" s="6">
        <v>172549</v>
      </c>
      <c r="C10" s="4"/>
      <c r="D10" s="4"/>
      <c r="E10" s="4"/>
      <c r="F10" s="6">
        <v>172549</v>
      </c>
    </row>
    <row r="11" spans="1:6" ht="30" x14ac:dyDescent="0.25">
      <c r="A11" s="2" t="s">
        <v>89</v>
      </c>
      <c r="B11" s="6">
        <v>47345</v>
      </c>
      <c r="C11" s="4"/>
      <c r="D11" s="4"/>
      <c r="E11" s="6">
        <v>47345</v>
      </c>
      <c r="F11" s="4"/>
    </row>
    <row r="12" spans="1:6" x14ac:dyDescent="0.25">
      <c r="A12" s="2" t="s">
        <v>127</v>
      </c>
      <c r="B12" s="6">
        <v>13375</v>
      </c>
      <c r="C12" s="4"/>
      <c r="D12" s="4"/>
      <c r="E12" s="6">
        <v>13375</v>
      </c>
      <c r="F12" s="4"/>
    </row>
    <row r="13" spans="1:6" x14ac:dyDescent="0.25">
      <c r="A13" s="2" t="s">
        <v>104</v>
      </c>
      <c r="B13" s="6">
        <v>-62482</v>
      </c>
      <c r="C13" s="4"/>
      <c r="D13" s="4"/>
      <c r="E13" s="4"/>
      <c r="F13" s="6">
        <v>-62482</v>
      </c>
    </row>
    <row r="14" spans="1:6" x14ac:dyDescent="0.25">
      <c r="A14" s="2" t="s">
        <v>128</v>
      </c>
      <c r="B14" s="6">
        <v>786942</v>
      </c>
      <c r="C14" s="4">
        <v>645</v>
      </c>
      <c r="D14" s="6">
        <v>-7494</v>
      </c>
      <c r="E14" s="6">
        <v>496930</v>
      </c>
      <c r="F14" s="6">
        <v>296861</v>
      </c>
    </row>
    <row r="15" spans="1:6" x14ac:dyDescent="0.25">
      <c r="A15" s="2" t="s">
        <v>129</v>
      </c>
      <c r="B15" s="4"/>
      <c r="C15" s="4"/>
      <c r="D15" s="4">
        <v>-556</v>
      </c>
      <c r="E15" s="4"/>
      <c r="F15" s="4"/>
    </row>
    <row r="16" spans="1:6" x14ac:dyDescent="0.25">
      <c r="A16" s="2" t="s">
        <v>129</v>
      </c>
      <c r="B16" s="4"/>
      <c r="C16" s="6">
        <v>64565</v>
      </c>
      <c r="D16" s="4"/>
      <c r="E16" s="4"/>
      <c r="F16" s="4"/>
    </row>
    <row r="17" spans="1:6" ht="30" x14ac:dyDescent="0.25">
      <c r="A17" s="2" t="s">
        <v>124</v>
      </c>
      <c r="B17" s="6">
        <v>21890</v>
      </c>
      <c r="C17" s="4">
        <v>7</v>
      </c>
      <c r="D17" s="4"/>
      <c r="E17" s="6">
        <v>21883</v>
      </c>
      <c r="F17" s="4"/>
    </row>
    <row r="18" spans="1:6" ht="30" x14ac:dyDescent="0.25">
      <c r="A18" s="2" t="s">
        <v>125</v>
      </c>
      <c r="B18" s="4"/>
      <c r="C18" s="4">
        <v>729</v>
      </c>
      <c r="D18" s="4"/>
      <c r="E18" s="4"/>
      <c r="F18" s="4"/>
    </row>
    <row r="19" spans="1:6" x14ac:dyDescent="0.25">
      <c r="A19" s="2" t="s">
        <v>106</v>
      </c>
      <c r="B19" s="4">
        <v>-631</v>
      </c>
      <c r="C19" s="4"/>
      <c r="D19" s="4">
        <v>-631</v>
      </c>
      <c r="E19" s="4"/>
      <c r="F19" s="4"/>
    </row>
    <row r="20" spans="1:6" x14ac:dyDescent="0.25">
      <c r="A20" s="2" t="s">
        <v>126</v>
      </c>
      <c r="B20" s="4"/>
      <c r="C20" s="4"/>
      <c r="D20" s="4">
        <v>-6</v>
      </c>
      <c r="E20" s="4"/>
      <c r="F20" s="4"/>
    </row>
    <row r="21" spans="1:6" x14ac:dyDescent="0.25">
      <c r="A21" s="2" t="s">
        <v>78</v>
      </c>
      <c r="B21" s="6">
        <v>202849</v>
      </c>
      <c r="C21" s="4"/>
      <c r="D21" s="4"/>
      <c r="E21" s="4"/>
      <c r="F21" s="6">
        <v>202849</v>
      </c>
    </row>
    <row r="22" spans="1:6" ht="30" x14ac:dyDescent="0.25">
      <c r="A22" s="2" t="s">
        <v>89</v>
      </c>
      <c r="B22" s="6">
        <v>13378</v>
      </c>
      <c r="C22" s="4"/>
      <c r="D22" s="4"/>
      <c r="E22" s="6">
        <v>13378</v>
      </c>
      <c r="F22" s="4"/>
    </row>
    <row r="23" spans="1:6" x14ac:dyDescent="0.25">
      <c r="A23" s="2" t="s">
        <v>127</v>
      </c>
      <c r="B23" s="6">
        <v>16003</v>
      </c>
      <c r="C23" s="4"/>
      <c r="D23" s="4"/>
      <c r="E23" s="6">
        <v>16003</v>
      </c>
      <c r="F23" s="4"/>
    </row>
    <row r="24" spans="1:6" x14ac:dyDescent="0.25">
      <c r="A24" s="2" t="s">
        <v>103</v>
      </c>
      <c r="B24" s="6">
        <v>-37337</v>
      </c>
      <c r="C24" s="4">
        <v>-5</v>
      </c>
      <c r="D24" s="4"/>
      <c r="E24" s="4"/>
      <c r="F24" s="6">
        <v>-37332</v>
      </c>
    </row>
    <row r="25" spans="1:6" x14ac:dyDescent="0.25">
      <c r="A25" s="2" t="s">
        <v>130</v>
      </c>
      <c r="B25" s="4"/>
      <c r="C25" s="4">
        <v>-501</v>
      </c>
      <c r="D25" s="4"/>
      <c r="E25" s="4"/>
      <c r="F25" s="4"/>
    </row>
    <row r="26" spans="1:6" x14ac:dyDescent="0.25">
      <c r="A26" s="2" t="s">
        <v>131</v>
      </c>
      <c r="B26" s="6">
        <v>1003094</v>
      </c>
      <c r="C26" s="4">
        <v>647</v>
      </c>
      <c r="D26" s="6">
        <v>-8125</v>
      </c>
      <c r="E26" s="6">
        <v>548194</v>
      </c>
      <c r="F26" s="6">
        <v>462378</v>
      </c>
    </row>
    <row r="27" spans="1:6" x14ac:dyDescent="0.25">
      <c r="A27" s="2" t="s">
        <v>132</v>
      </c>
      <c r="B27" s="4"/>
      <c r="C27" s="4"/>
      <c r="D27" s="4">
        <v>-562</v>
      </c>
      <c r="E27" s="4"/>
      <c r="F27" s="4"/>
    </row>
    <row r="28" spans="1:6" x14ac:dyDescent="0.25">
      <c r="A28" s="2" t="s">
        <v>132</v>
      </c>
      <c r="B28" s="4"/>
      <c r="C28" s="6">
        <v>64793</v>
      </c>
      <c r="D28" s="4"/>
      <c r="E28" s="4"/>
      <c r="F28" s="4"/>
    </row>
    <row r="29" spans="1:6" ht="30" x14ac:dyDescent="0.25">
      <c r="A29" s="2" t="s">
        <v>124</v>
      </c>
      <c r="B29" s="6">
        <v>10639</v>
      </c>
      <c r="C29" s="4">
        <v>3</v>
      </c>
      <c r="D29" s="4"/>
      <c r="E29" s="6">
        <v>10636</v>
      </c>
      <c r="F29" s="4"/>
    </row>
    <row r="30" spans="1:6" ht="30" x14ac:dyDescent="0.25">
      <c r="A30" s="2" t="s">
        <v>125</v>
      </c>
      <c r="B30" s="4"/>
      <c r="C30" s="4">
        <v>290</v>
      </c>
      <c r="D30" s="4"/>
      <c r="E30" s="4"/>
      <c r="F30" s="4"/>
    </row>
    <row r="31" spans="1:6" x14ac:dyDescent="0.25">
      <c r="A31" s="2" t="s">
        <v>106</v>
      </c>
      <c r="B31" s="6">
        <v>-1588</v>
      </c>
      <c r="C31" s="4"/>
      <c r="D31" s="6">
        <v>-1588</v>
      </c>
      <c r="E31" s="4"/>
      <c r="F31" s="4"/>
    </row>
    <row r="32" spans="1:6" x14ac:dyDescent="0.25">
      <c r="A32" s="2" t="s">
        <v>126</v>
      </c>
      <c r="B32" s="4"/>
      <c r="C32" s="4"/>
      <c r="D32" s="4">
        <v>-16</v>
      </c>
      <c r="E32" s="4"/>
      <c r="F32" s="4"/>
    </row>
    <row r="33" spans="1:6" x14ac:dyDescent="0.25">
      <c r="A33" s="2" t="s">
        <v>78</v>
      </c>
      <c r="B33" s="6">
        <v>257135</v>
      </c>
      <c r="C33" s="4"/>
      <c r="D33" s="4"/>
      <c r="E33" s="4"/>
      <c r="F33" s="6">
        <v>257135</v>
      </c>
    </row>
    <row r="34" spans="1:6" ht="30" x14ac:dyDescent="0.25">
      <c r="A34" s="2" t="s">
        <v>89</v>
      </c>
      <c r="B34" s="6">
        <v>3229</v>
      </c>
      <c r="C34" s="4"/>
      <c r="D34" s="4"/>
      <c r="E34" s="6">
        <v>3229</v>
      </c>
      <c r="F34" s="4"/>
    </row>
    <row r="35" spans="1:6" x14ac:dyDescent="0.25">
      <c r="A35" s="2" t="s">
        <v>127</v>
      </c>
      <c r="B35" s="6">
        <v>14923</v>
      </c>
      <c r="C35" s="4"/>
      <c r="D35" s="4"/>
      <c r="E35" s="6">
        <v>14923</v>
      </c>
      <c r="F35" s="4"/>
    </row>
    <row r="36" spans="1:6" x14ac:dyDescent="0.25">
      <c r="A36" s="2" t="s">
        <v>103</v>
      </c>
      <c r="B36" s="6">
        <v>-39923</v>
      </c>
      <c r="C36" s="4">
        <v>-3</v>
      </c>
      <c r="D36" s="4"/>
      <c r="E36" s="4"/>
      <c r="F36" s="6">
        <v>-39920</v>
      </c>
    </row>
    <row r="37" spans="1:6" x14ac:dyDescent="0.25">
      <c r="A37" s="2" t="s">
        <v>130</v>
      </c>
      <c r="B37" s="4"/>
      <c r="C37" s="4">
        <v>-321</v>
      </c>
      <c r="D37" s="4"/>
      <c r="E37" s="4"/>
      <c r="F37" s="4"/>
    </row>
    <row r="38" spans="1:6" x14ac:dyDescent="0.25">
      <c r="A38" s="2" t="s">
        <v>133</v>
      </c>
      <c r="B38" s="7">
        <v>1247509</v>
      </c>
      <c r="C38" s="7">
        <v>647</v>
      </c>
      <c r="D38" s="7">
        <v>-9713</v>
      </c>
      <c r="E38" s="7">
        <v>576982</v>
      </c>
      <c r="F38" s="7">
        <v>679593</v>
      </c>
    </row>
    <row r="39" spans="1:6" x14ac:dyDescent="0.25">
      <c r="A39" s="2" t="s">
        <v>134</v>
      </c>
      <c r="B39" s="4"/>
      <c r="C39" s="4"/>
      <c r="D39" s="4">
        <v>-578</v>
      </c>
      <c r="E39" s="4"/>
      <c r="F39" s="4"/>
    </row>
    <row r="40" spans="1:6" x14ac:dyDescent="0.25">
      <c r="A40" s="2" t="s">
        <v>134</v>
      </c>
      <c r="B40" s="4"/>
      <c r="C40" s="6">
        <v>64762</v>
      </c>
      <c r="D40" s="4"/>
      <c r="E40" s="4"/>
      <c r="F40"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5703125" bestFit="1" customWidth="1"/>
  </cols>
  <sheetData>
    <row r="1" spans="1:2" ht="60" x14ac:dyDescent="0.25">
      <c r="A1" s="1" t="s">
        <v>697</v>
      </c>
      <c r="B1" s="1" t="s">
        <v>698</v>
      </c>
    </row>
    <row r="2" spans="1:2" ht="45" x14ac:dyDescent="0.25">
      <c r="A2" s="2" t="s">
        <v>699</v>
      </c>
      <c r="B2" s="4"/>
    </row>
    <row r="3" spans="1:2" x14ac:dyDescent="0.25">
      <c r="A3" s="3" t="s">
        <v>700</v>
      </c>
      <c r="B3" s="4"/>
    </row>
    <row r="4" spans="1:2" ht="30" x14ac:dyDescent="0.25">
      <c r="A4" s="2" t="s">
        <v>701</v>
      </c>
      <c r="B4" s="7">
        <v>100000000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2.140625" bestFit="1" customWidth="1"/>
    <col min="2" max="2" width="36.5703125" bestFit="1" customWidth="1"/>
  </cols>
  <sheetData>
    <row r="1" spans="1:2" x14ac:dyDescent="0.25">
      <c r="A1" s="8" t="s">
        <v>135</v>
      </c>
      <c r="B1" s="1" t="s">
        <v>1</v>
      </c>
    </row>
    <row r="2" spans="1:2" x14ac:dyDescent="0.25">
      <c r="A2" s="8"/>
      <c r="B2" s="1" t="s">
        <v>2</v>
      </c>
    </row>
    <row r="3" spans="1:2" x14ac:dyDescent="0.25">
      <c r="A3" s="3" t="s">
        <v>136</v>
      </c>
      <c r="B3" s="4"/>
    </row>
    <row r="4" spans="1:2" x14ac:dyDescent="0.25">
      <c r="A4" s="12" t="s">
        <v>135</v>
      </c>
      <c r="B4" s="10" t="s">
        <v>137</v>
      </c>
    </row>
    <row r="5" spans="1:2" x14ac:dyDescent="0.25">
      <c r="A5" s="12"/>
      <c r="B5" s="4"/>
    </row>
    <row r="6" spans="1:2" ht="217.5" x14ac:dyDescent="0.25">
      <c r="A6" s="12"/>
      <c r="B6" s="11" t="s">
        <v>138</v>
      </c>
    </row>
    <row r="7" spans="1:2" x14ac:dyDescent="0.25">
      <c r="A7" s="12"/>
      <c r="B7" s="4"/>
    </row>
    <row r="8" spans="1:2" ht="115.5" x14ac:dyDescent="0.25">
      <c r="A8" s="12"/>
      <c r="B8" s="11" t="s">
        <v>139</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showGridLines="0" workbookViewId="0"/>
  </sheetViews>
  <sheetFormatPr defaultRowHeight="15" x14ac:dyDescent="0.25"/>
  <cols>
    <col min="1" max="1" width="36.5703125" bestFit="1" customWidth="1"/>
    <col min="2" max="2" width="36.5703125" customWidth="1"/>
    <col min="3" max="3" width="3.7109375" customWidth="1"/>
    <col min="4" max="4" width="21.7109375" customWidth="1"/>
    <col min="5" max="5" width="26.5703125" customWidth="1"/>
    <col min="6" max="6" width="4.42578125" customWidth="1"/>
  </cols>
  <sheetData>
    <row r="1" spans="1:6" ht="15" customHeight="1" x14ac:dyDescent="0.25">
      <c r="A1" s="8" t="s">
        <v>140</v>
      </c>
      <c r="B1" s="8" t="s">
        <v>1</v>
      </c>
      <c r="C1" s="8"/>
      <c r="D1" s="8"/>
      <c r="E1" s="8"/>
      <c r="F1" s="8"/>
    </row>
    <row r="2" spans="1:6" ht="15" customHeight="1" x14ac:dyDescent="0.25">
      <c r="A2" s="8"/>
      <c r="B2" s="8" t="s">
        <v>2</v>
      </c>
      <c r="C2" s="8"/>
      <c r="D2" s="8"/>
      <c r="E2" s="8"/>
      <c r="F2" s="8"/>
    </row>
    <row r="3" spans="1:6" x14ac:dyDescent="0.25">
      <c r="A3" s="3" t="s">
        <v>136</v>
      </c>
      <c r="B3" s="17"/>
      <c r="C3" s="17"/>
      <c r="D3" s="17"/>
      <c r="E3" s="17"/>
      <c r="F3" s="17"/>
    </row>
    <row r="4" spans="1:6" x14ac:dyDescent="0.25">
      <c r="A4" s="12" t="s">
        <v>140</v>
      </c>
      <c r="B4" s="18" t="s">
        <v>141</v>
      </c>
      <c r="C4" s="18"/>
      <c r="D4" s="18"/>
      <c r="E4" s="18"/>
      <c r="F4" s="18"/>
    </row>
    <row r="5" spans="1:6" x14ac:dyDescent="0.25">
      <c r="A5" s="12"/>
      <c r="B5" s="17"/>
      <c r="C5" s="17"/>
      <c r="D5" s="17"/>
      <c r="E5" s="17"/>
      <c r="F5" s="17"/>
    </row>
    <row r="6" spans="1:6" x14ac:dyDescent="0.25">
      <c r="A6" s="12"/>
      <c r="B6" s="19" t="s">
        <v>142</v>
      </c>
      <c r="C6" s="19"/>
      <c r="D6" s="19"/>
      <c r="E6" s="19"/>
      <c r="F6" s="19"/>
    </row>
    <row r="7" spans="1:6" x14ac:dyDescent="0.25">
      <c r="A7" s="12"/>
      <c r="B7" s="17"/>
      <c r="C7" s="17"/>
      <c r="D7" s="17"/>
      <c r="E7" s="17"/>
      <c r="F7" s="17"/>
    </row>
    <row r="8" spans="1:6" ht="38.25" customHeight="1" x14ac:dyDescent="0.25">
      <c r="A8" s="12"/>
      <c r="B8" s="20" t="s">
        <v>143</v>
      </c>
      <c r="C8" s="20"/>
      <c r="D8" s="20"/>
      <c r="E8" s="20"/>
      <c r="F8" s="20"/>
    </row>
    <row r="9" spans="1:6" x14ac:dyDescent="0.25">
      <c r="A9" s="12"/>
      <c r="B9" s="17"/>
      <c r="C9" s="17"/>
      <c r="D9" s="17"/>
      <c r="E9" s="17"/>
      <c r="F9" s="17"/>
    </row>
    <row r="10" spans="1:6" x14ac:dyDescent="0.25">
      <c r="A10" s="12"/>
      <c r="B10" s="19" t="s">
        <v>144</v>
      </c>
      <c r="C10" s="19"/>
      <c r="D10" s="19"/>
      <c r="E10" s="19"/>
      <c r="F10" s="19"/>
    </row>
    <row r="11" spans="1:6" x14ac:dyDescent="0.25">
      <c r="A11" s="12"/>
      <c r="B11" s="17"/>
      <c r="C11" s="17"/>
      <c r="D11" s="17"/>
      <c r="E11" s="17"/>
      <c r="F11" s="17"/>
    </row>
    <row r="12" spans="1:6" ht="38.25" customHeight="1" x14ac:dyDescent="0.25">
      <c r="A12" s="12"/>
      <c r="B12" s="20" t="s">
        <v>145</v>
      </c>
      <c r="C12" s="20"/>
      <c r="D12" s="20"/>
      <c r="E12" s="20"/>
      <c r="F12" s="20"/>
    </row>
    <row r="13" spans="1:6" x14ac:dyDescent="0.25">
      <c r="A13" s="12"/>
      <c r="B13" s="17"/>
      <c r="C13" s="17"/>
      <c r="D13" s="17"/>
      <c r="E13" s="17"/>
      <c r="F13" s="17"/>
    </row>
    <row r="14" spans="1:6" x14ac:dyDescent="0.25">
      <c r="A14" s="12"/>
      <c r="B14" s="19" t="s">
        <v>146</v>
      </c>
      <c r="C14" s="19"/>
      <c r="D14" s="19"/>
      <c r="E14" s="19"/>
      <c r="F14" s="19"/>
    </row>
    <row r="15" spans="1:6" x14ac:dyDescent="0.25">
      <c r="A15" s="12"/>
      <c r="B15" s="17"/>
      <c r="C15" s="17"/>
      <c r="D15" s="17"/>
      <c r="E15" s="17"/>
      <c r="F15" s="17"/>
    </row>
    <row r="16" spans="1:6" ht="51" customHeight="1" x14ac:dyDescent="0.25">
      <c r="A16" s="12"/>
      <c r="B16" s="20" t="s">
        <v>147</v>
      </c>
      <c r="C16" s="20"/>
      <c r="D16" s="20"/>
      <c r="E16" s="20"/>
      <c r="F16" s="20"/>
    </row>
    <row r="17" spans="1:6" x14ac:dyDescent="0.25">
      <c r="A17" s="12"/>
      <c r="B17" s="17"/>
      <c r="C17" s="17"/>
      <c r="D17" s="17"/>
      <c r="E17" s="17"/>
      <c r="F17" s="17"/>
    </row>
    <row r="18" spans="1:6" x14ac:dyDescent="0.25">
      <c r="A18" s="12"/>
      <c r="B18" s="19" t="s">
        <v>32</v>
      </c>
      <c r="C18" s="19"/>
      <c r="D18" s="19"/>
      <c r="E18" s="19"/>
      <c r="F18" s="19"/>
    </row>
    <row r="19" spans="1:6" x14ac:dyDescent="0.25">
      <c r="A19" s="12"/>
      <c r="B19" s="17"/>
      <c r="C19" s="17"/>
      <c r="D19" s="17"/>
      <c r="E19" s="17"/>
      <c r="F19" s="17"/>
    </row>
    <row r="20" spans="1:6" ht="38.25" customHeight="1" x14ac:dyDescent="0.25">
      <c r="A20" s="12"/>
      <c r="B20" s="20" t="s">
        <v>148</v>
      </c>
      <c r="C20" s="20"/>
      <c r="D20" s="20"/>
      <c r="E20" s="20"/>
      <c r="F20" s="20"/>
    </row>
    <row r="21" spans="1:6" x14ac:dyDescent="0.25">
      <c r="A21" s="12"/>
      <c r="B21" s="17"/>
      <c r="C21" s="17"/>
      <c r="D21" s="17"/>
      <c r="E21" s="17"/>
      <c r="F21" s="17"/>
    </row>
    <row r="22" spans="1:6" x14ac:dyDescent="0.25">
      <c r="A22" s="12"/>
      <c r="B22" s="19" t="s">
        <v>33</v>
      </c>
      <c r="C22" s="19"/>
      <c r="D22" s="19"/>
      <c r="E22" s="19"/>
      <c r="F22" s="19"/>
    </row>
    <row r="23" spans="1:6" x14ac:dyDescent="0.25">
      <c r="A23" s="12"/>
      <c r="B23" s="17"/>
      <c r="C23" s="17"/>
      <c r="D23" s="17"/>
      <c r="E23" s="17"/>
      <c r="F23" s="17"/>
    </row>
    <row r="24" spans="1:6" ht="51" customHeight="1" x14ac:dyDescent="0.25">
      <c r="A24" s="12"/>
      <c r="B24" s="20" t="s">
        <v>149</v>
      </c>
      <c r="C24" s="20"/>
      <c r="D24" s="20"/>
      <c r="E24" s="20"/>
      <c r="F24" s="20"/>
    </row>
    <row r="25" spans="1:6" x14ac:dyDescent="0.25">
      <c r="A25" s="12"/>
      <c r="B25" s="17"/>
      <c r="C25" s="17"/>
      <c r="D25" s="17"/>
      <c r="E25" s="17"/>
      <c r="F25" s="17"/>
    </row>
    <row r="26" spans="1:6" x14ac:dyDescent="0.25">
      <c r="A26" s="12"/>
      <c r="B26" s="19" t="s">
        <v>92</v>
      </c>
      <c r="C26" s="19"/>
      <c r="D26" s="19"/>
      <c r="E26" s="19"/>
      <c r="F26" s="19"/>
    </row>
    <row r="27" spans="1:6" x14ac:dyDescent="0.25">
      <c r="A27" s="12"/>
      <c r="B27" s="17"/>
      <c r="C27" s="17"/>
      <c r="D27" s="17"/>
      <c r="E27" s="17"/>
      <c r="F27" s="17"/>
    </row>
    <row r="28" spans="1:6" ht="140.25" customHeight="1" x14ac:dyDescent="0.25">
      <c r="A28" s="12"/>
      <c r="B28" s="20" t="s">
        <v>150</v>
      </c>
      <c r="C28" s="20"/>
      <c r="D28" s="20"/>
      <c r="E28" s="20"/>
      <c r="F28" s="20"/>
    </row>
    <row r="29" spans="1:6" x14ac:dyDescent="0.25">
      <c r="A29" s="12"/>
      <c r="B29" s="17"/>
      <c r="C29" s="17"/>
      <c r="D29" s="17"/>
      <c r="E29" s="17"/>
      <c r="F29" s="17"/>
    </row>
    <row r="30" spans="1:6" x14ac:dyDescent="0.25">
      <c r="A30" s="12"/>
      <c r="B30" s="19" t="s">
        <v>93</v>
      </c>
      <c r="C30" s="19"/>
      <c r="D30" s="19"/>
      <c r="E30" s="19"/>
      <c r="F30" s="19"/>
    </row>
    <row r="31" spans="1:6" x14ac:dyDescent="0.25">
      <c r="A31" s="12"/>
      <c r="B31" s="17"/>
      <c r="C31" s="17"/>
      <c r="D31" s="17"/>
      <c r="E31" s="17"/>
      <c r="F31" s="17"/>
    </row>
    <row r="32" spans="1:6" ht="51" customHeight="1" x14ac:dyDescent="0.25">
      <c r="A32" s="12"/>
      <c r="B32" s="20" t="s">
        <v>151</v>
      </c>
      <c r="C32" s="20"/>
      <c r="D32" s="20"/>
      <c r="E32" s="20"/>
      <c r="F32" s="20"/>
    </row>
    <row r="33" spans="1:6" x14ac:dyDescent="0.25">
      <c r="A33" s="12"/>
      <c r="B33" s="17"/>
      <c r="C33" s="17"/>
      <c r="D33" s="17"/>
      <c r="E33" s="17"/>
      <c r="F33" s="17"/>
    </row>
    <row r="34" spans="1:6" x14ac:dyDescent="0.25">
      <c r="A34" s="12"/>
      <c r="B34" s="19" t="s">
        <v>152</v>
      </c>
      <c r="C34" s="19"/>
      <c r="D34" s="19"/>
      <c r="E34" s="19"/>
      <c r="F34" s="19"/>
    </row>
    <row r="35" spans="1:6" x14ac:dyDescent="0.25">
      <c r="A35" s="12"/>
      <c r="B35" s="17"/>
      <c r="C35" s="17"/>
      <c r="D35" s="17"/>
      <c r="E35" s="17"/>
      <c r="F35" s="17"/>
    </row>
    <row r="36" spans="1:6" ht="38.25" customHeight="1" x14ac:dyDescent="0.25">
      <c r="A36" s="12"/>
      <c r="B36" s="20" t="s">
        <v>153</v>
      </c>
      <c r="C36" s="20"/>
      <c r="D36" s="20"/>
      <c r="E36" s="20"/>
      <c r="F36" s="20"/>
    </row>
    <row r="37" spans="1:6" x14ac:dyDescent="0.25">
      <c r="A37" s="12"/>
      <c r="B37" s="17"/>
      <c r="C37" s="17"/>
      <c r="D37" s="17"/>
      <c r="E37" s="17"/>
      <c r="F37" s="17"/>
    </row>
    <row r="38" spans="1:6" x14ac:dyDescent="0.25">
      <c r="A38" s="12"/>
      <c r="B38" s="19" t="s">
        <v>154</v>
      </c>
      <c r="C38" s="19"/>
      <c r="D38" s="19"/>
      <c r="E38" s="19"/>
      <c r="F38" s="19"/>
    </row>
    <row r="39" spans="1:6" x14ac:dyDescent="0.25">
      <c r="A39" s="12"/>
      <c r="B39" s="17"/>
      <c r="C39" s="17"/>
      <c r="D39" s="17"/>
      <c r="E39" s="17"/>
      <c r="F39" s="17"/>
    </row>
    <row r="40" spans="1:6" ht="51" customHeight="1" x14ac:dyDescent="0.25">
      <c r="A40" s="12"/>
      <c r="B40" s="20" t="s">
        <v>155</v>
      </c>
      <c r="C40" s="20"/>
      <c r="D40" s="20"/>
      <c r="E40" s="20"/>
      <c r="F40" s="20"/>
    </row>
    <row r="41" spans="1:6" x14ac:dyDescent="0.25">
      <c r="A41" s="12"/>
      <c r="B41" s="17"/>
      <c r="C41" s="17"/>
      <c r="D41" s="17"/>
      <c r="E41" s="17"/>
      <c r="F41" s="17"/>
    </row>
    <row r="42" spans="1:6" x14ac:dyDescent="0.25">
      <c r="A42" s="12"/>
      <c r="B42" s="21"/>
      <c r="C42" s="21"/>
      <c r="D42" s="21"/>
      <c r="E42" s="21"/>
      <c r="F42" s="21"/>
    </row>
    <row r="43" spans="1:6" x14ac:dyDescent="0.25">
      <c r="A43" s="12"/>
      <c r="B43" s="4"/>
      <c r="C43" s="4"/>
      <c r="D43" s="4"/>
      <c r="E43" s="4"/>
      <c r="F43" s="4"/>
    </row>
    <row r="44" spans="1:6" x14ac:dyDescent="0.25">
      <c r="A44" s="12"/>
      <c r="B44" s="13" t="s">
        <v>156</v>
      </c>
      <c r="C44" s="14" t="s">
        <v>51</v>
      </c>
      <c r="D44" s="15"/>
      <c r="E44" s="16" t="s">
        <v>157</v>
      </c>
      <c r="F44" s="15" t="s">
        <v>51</v>
      </c>
    </row>
    <row r="45" spans="1:6" x14ac:dyDescent="0.25">
      <c r="A45" s="12"/>
      <c r="B45" s="13" t="s">
        <v>158</v>
      </c>
      <c r="C45" s="14" t="s">
        <v>51</v>
      </c>
      <c r="D45" s="15"/>
      <c r="E45" s="16" t="s">
        <v>159</v>
      </c>
      <c r="F45" s="15" t="s">
        <v>51</v>
      </c>
    </row>
    <row r="46" spans="1:6" x14ac:dyDescent="0.25">
      <c r="A46" s="12"/>
      <c r="B46" s="13" t="s">
        <v>160</v>
      </c>
      <c r="C46" s="14" t="s">
        <v>51</v>
      </c>
      <c r="D46" s="15"/>
      <c r="E46" s="16" t="s">
        <v>161</v>
      </c>
      <c r="F46" s="15" t="s">
        <v>51</v>
      </c>
    </row>
    <row r="47" spans="1:6" x14ac:dyDescent="0.25">
      <c r="A47" s="12"/>
      <c r="B47" s="17"/>
      <c r="C47" s="17"/>
      <c r="D47" s="17"/>
      <c r="E47" s="17"/>
      <c r="F47" s="17"/>
    </row>
    <row r="48" spans="1:6" ht="25.5" customHeight="1" x14ac:dyDescent="0.25">
      <c r="A48" s="12"/>
      <c r="B48" s="20" t="s">
        <v>162</v>
      </c>
      <c r="C48" s="20"/>
      <c r="D48" s="20"/>
      <c r="E48" s="20"/>
      <c r="F48" s="20"/>
    </row>
    <row r="49" spans="1:6" x14ac:dyDescent="0.25">
      <c r="A49" s="12"/>
      <c r="B49" s="17"/>
      <c r="C49" s="17"/>
      <c r="D49" s="17"/>
      <c r="E49" s="17"/>
      <c r="F49" s="17"/>
    </row>
    <row r="50" spans="1:6" ht="102" customHeight="1" x14ac:dyDescent="0.25">
      <c r="A50" s="12"/>
      <c r="B50" s="20" t="s">
        <v>163</v>
      </c>
      <c r="C50" s="20"/>
      <c r="D50" s="20"/>
      <c r="E50" s="20"/>
      <c r="F50" s="20"/>
    </row>
    <row r="51" spans="1:6" x14ac:dyDescent="0.25">
      <c r="A51" s="12"/>
      <c r="B51" s="17"/>
      <c r="C51" s="17"/>
      <c r="D51" s="17"/>
      <c r="E51" s="17"/>
      <c r="F51" s="17"/>
    </row>
    <row r="52" spans="1:6" x14ac:dyDescent="0.25">
      <c r="A52" s="12"/>
      <c r="B52" s="19" t="s">
        <v>164</v>
      </c>
      <c r="C52" s="19"/>
      <c r="D52" s="19"/>
      <c r="E52" s="19"/>
      <c r="F52" s="19"/>
    </row>
    <row r="53" spans="1:6" x14ac:dyDescent="0.25">
      <c r="A53" s="12"/>
      <c r="B53" s="17"/>
      <c r="C53" s="17"/>
      <c r="D53" s="17"/>
      <c r="E53" s="17"/>
      <c r="F53" s="17"/>
    </row>
    <row r="54" spans="1:6" ht="114.75" customHeight="1" x14ac:dyDescent="0.25">
      <c r="A54" s="12"/>
      <c r="B54" s="20" t="s">
        <v>165</v>
      </c>
      <c r="C54" s="20"/>
      <c r="D54" s="20"/>
      <c r="E54" s="20"/>
      <c r="F54" s="20"/>
    </row>
    <row r="55" spans="1:6" x14ac:dyDescent="0.25">
      <c r="A55" s="12"/>
      <c r="B55" s="17"/>
      <c r="C55" s="17"/>
      <c r="D55" s="17"/>
      <c r="E55" s="17"/>
      <c r="F55" s="17"/>
    </row>
    <row r="56" spans="1:6" x14ac:dyDescent="0.25">
      <c r="A56" s="12"/>
      <c r="B56" s="19" t="s">
        <v>47</v>
      </c>
      <c r="C56" s="19"/>
      <c r="D56" s="19"/>
      <c r="E56" s="19"/>
      <c r="F56" s="19"/>
    </row>
    <row r="57" spans="1:6" x14ac:dyDescent="0.25">
      <c r="A57" s="12"/>
      <c r="B57" s="17"/>
      <c r="C57" s="17"/>
      <c r="D57" s="17"/>
      <c r="E57" s="17"/>
      <c r="F57" s="17"/>
    </row>
    <row r="58" spans="1:6" ht="63.75" customHeight="1" x14ac:dyDescent="0.25">
      <c r="A58" s="12"/>
      <c r="B58" s="20" t="s">
        <v>166</v>
      </c>
      <c r="C58" s="20"/>
      <c r="D58" s="20"/>
      <c r="E58" s="20"/>
      <c r="F58" s="20"/>
    </row>
    <row r="59" spans="1:6" x14ac:dyDescent="0.25">
      <c r="A59" s="12"/>
      <c r="B59" s="17"/>
      <c r="C59" s="17"/>
      <c r="D59" s="17"/>
      <c r="E59" s="17"/>
      <c r="F59" s="17"/>
    </row>
    <row r="60" spans="1:6" ht="51" customHeight="1" x14ac:dyDescent="0.25">
      <c r="A60" s="12"/>
      <c r="B60" s="20" t="s">
        <v>167</v>
      </c>
      <c r="C60" s="20"/>
      <c r="D60" s="20"/>
      <c r="E60" s="20"/>
      <c r="F60" s="20"/>
    </row>
    <row r="61" spans="1:6" x14ac:dyDescent="0.25">
      <c r="A61" s="12"/>
      <c r="B61" s="17"/>
      <c r="C61" s="17"/>
      <c r="D61" s="17"/>
      <c r="E61" s="17"/>
      <c r="F61" s="17"/>
    </row>
    <row r="62" spans="1:6" x14ac:dyDescent="0.25">
      <c r="A62" s="12"/>
      <c r="B62" s="19" t="s">
        <v>168</v>
      </c>
      <c r="C62" s="19"/>
      <c r="D62" s="19"/>
      <c r="E62" s="19"/>
      <c r="F62" s="19"/>
    </row>
    <row r="63" spans="1:6" x14ac:dyDescent="0.25">
      <c r="A63" s="12"/>
      <c r="B63" s="17"/>
      <c r="C63" s="17"/>
      <c r="D63" s="17"/>
      <c r="E63" s="17"/>
      <c r="F63" s="17"/>
    </row>
    <row r="64" spans="1:6" ht="102" customHeight="1" x14ac:dyDescent="0.25">
      <c r="A64" s="12"/>
      <c r="B64" s="20" t="s">
        <v>169</v>
      </c>
      <c r="C64" s="20"/>
      <c r="D64" s="20"/>
      <c r="E64" s="20"/>
      <c r="F64" s="20"/>
    </row>
    <row r="65" spans="1:6" x14ac:dyDescent="0.25">
      <c r="A65" s="12"/>
      <c r="B65" s="17"/>
      <c r="C65" s="17"/>
      <c r="D65" s="17"/>
      <c r="E65" s="17"/>
      <c r="F65" s="17"/>
    </row>
    <row r="66" spans="1:6" ht="127.5" customHeight="1" x14ac:dyDescent="0.25">
      <c r="A66" s="12"/>
      <c r="B66" s="20" t="s">
        <v>170</v>
      </c>
      <c r="C66" s="20"/>
      <c r="D66" s="20"/>
      <c r="E66" s="20"/>
      <c r="F66" s="20"/>
    </row>
    <row r="67" spans="1:6" x14ac:dyDescent="0.25">
      <c r="A67" s="12"/>
      <c r="B67" s="17"/>
      <c r="C67" s="17"/>
      <c r="D67" s="17"/>
      <c r="E67" s="17"/>
      <c r="F67" s="17"/>
    </row>
    <row r="68" spans="1:6" x14ac:dyDescent="0.25">
      <c r="A68" s="12"/>
      <c r="B68" s="19" t="s">
        <v>171</v>
      </c>
      <c r="C68" s="19"/>
      <c r="D68" s="19"/>
      <c r="E68" s="19"/>
      <c r="F68" s="19"/>
    </row>
    <row r="69" spans="1:6" x14ac:dyDescent="0.25">
      <c r="A69" s="12"/>
      <c r="B69" s="17"/>
      <c r="C69" s="17"/>
      <c r="D69" s="17"/>
      <c r="E69" s="17"/>
      <c r="F69" s="17"/>
    </row>
    <row r="70" spans="1:6" ht="51" customHeight="1" x14ac:dyDescent="0.25">
      <c r="A70" s="12"/>
      <c r="B70" s="20" t="s">
        <v>172</v>
      </c>
      <c r="C70" s="20"/>
      <c r="D70" s="20"/>
      <c r="E70" s="20"/>
      <c r="F70" s="20"/>
    </row>
    <row r="71" spans="1:6" x14ac:dyDescent="0.25">
      <c r="A71" s="12"/>
      <c r="B71" s="17"/>
      <c r="C71" s="17"/>
      <c r="D71" s="17"/>
      <c r="E71" s="17"/>
      <c r="F71" s="17"/>
    </row>
    <row r="72" spans="1:6" x14ac:dyDescent="0.25">
      <c r="A72" s="12"/>
      <c r="B72" s="19" t="s">
        <v>173</v>
      </c>
      <c r="C72" s="19"/>
      <c r="D72" s="19"/>
      <c r="E72" s="19"/>
      <c r="F72" s="19"/>
    </row>
    <row r="73" spans="1:6" x14ac:dyDescent="0.25">
      <c r="A73" s="12"/>
      <c r="B73" s="17"/>
      <c r="C73" s="17"/>
      <c r="D73" s="17"/>
      <c r="E73" s="17"/>
      <c r="F73" s="17"/>
    </row>
    <row r="74" spans="1:6" ht="89.25" customHeight="1" x14ac:dyDescent="0.25">
      <c r="A74" s="12"/>
      <c r="B74" s="20" t="s">
        <v>174</v>
      </c>
      <c r="C74" s="20"/>
      <c r="D74" s="20"/>
      <c r="E74" s="20"/>
      <c r="F74" s="20"/>
    </row>
    <row r="75" spans="1:6" x14ac:dyDescent="0.25">
      <c r="A75" s="12"/>
      <c r="B75" s="17"/>
      <c r="C75" s="17"/>
      <c r="D75" s="17"/>
      <c r="E75" s="17"/>
      <c r="F75" s="17"/>
    </row>
    <row r="76" spans="1:6" x14ac:dyDescent="0.25">
      <c r="A76" s="12"/>
      <c r="B76" s="19" t="s">
        <v>73</v>
      </c>
      <c r="C76" s="19"/>
      <c r="D76" s="19"/>
      <c r="E76" s="19"/>
      <c r="F76" s="19"/>
    </row>
    <row r="77" spans="1:6" x14ac:dyDescent="0.25">
      <c r="A77" s="12"/>
      <c r="B77" s="17"/>
      <c r="C77" s="17"/>
      <c r="D77" s="17"/>
      <c r="E77" s="17"/>
      <c r="F77" s="17"/>
    </row>
    <row r="78" spans="1:6" ht="25.5" customHeight="1" x14ac:dyDescent="0.25">
      <c r="A78" s="12"/>
      <c r="B78" s="20" t="s">
        <v>175</v>
      </c>
      <c r="C78" s="20"/>
      <c r="D78" s="20"/>
      <c r="E78" s="20"/>
      <c r="F78" s="20"/>
    </row>
    <row r="79" spans="1:6" x14ac:dyDescent="0.25">
      <c r="A79" s="12"/>
      <c r="B79" s="17"/>
      <c r="C79" s="17"/>
      <c r="D79" s="17"/>
      <c r="E79" s="17"/>
      <c r="F79" s="17"/>
    </row>
    <row r="80" spans="1:6" x14ac:dyDescent="0.25">
      <c r="A80" s="12"/>
      <c r="B80" s="19" t="s">
        <v>70</v>
      </c>
      <c r="C80" s="19"/>
      <c r="D80" s="19"/>
      <c r="E80" s="19"/>
      <c r="F80" s="19"/>
    </row>
    <row r="81" spans="1:6" x14ac:dyDescent="0.25">
      <c r="A81" s="12"/>
      <c r="B81" s="17"/>
      <c r="C81" s="17"/>
      <c r="D81" s="17"/>
      <c r="E81" s="17"/>
      <c r="F81" s="17"/>
    </row>
    <row r="82" spans="1:6" ht="76.5" customHeight="1" x14ac:dyDescent="0.25">
      <c r="A82" s="12"/>
      <c r="B82" s="20" t="s">
        <v>176</v>
      </c>
      <c r="C82" s="20"/>
      <c r="D82" s="20"/>
      <c r="E82" s="20"/>
      <c r="F82" s="20"/>
    </row>
    <row r="83" spans="1:6" x14ac:dyDescent="0.25">
      <c r="A83" s="12"/>
      <c r="B83" s="17"/>
      <c r="C83" s="17"/>
      <c r="D83" s="17"/>
      <c r="E83" s="17"/>
      <c r="F83" s="17"/>
    </row>
    <row r="84" spans="1:6" x14ac:dyDescent="0.25">
      <c r="A84" s="12"/>
      <c r="B84" s="19" t="s">
        <v>72</v>
      </c>
      <c r="C84" s="19"/>
      <c r="D84" s="19"/>
      <c r="E84" s="19"/>
      <c r="F84" s="19"/>
    </row>
    <row r="85" spans="1:6" x14ac:dyDescent="0.25">
      <c r="A85" s="12"/>
      <c r="B85" s="17"/>
      <c r="C85" s="17"/>
      <c r="D85" s="17"/>
      <c r="E85" s="17"/>
      <c r="F85" s="17"/>
    </row>
    <row r="86" spans="1:6" ht="63.75" customHeight="1" x14ac:dyDescent="0.25">
      <c r="A86" s="12"/>
      <c r="B86" s="20" t="s">
        <v>177</v>
      </c>
      <c r="C86" s="20"/>
      <c r="D86" s="20"/>
      <c r="E86" s="20"/>
      <c r="F86" s="20"/>
    </row>
    <row r="87" spans="1:6" x14ac:dyDescent="0.25">
      <c r="A87" s="12"/>
      <c r="B87" s="17"/>
      <c r="C87" s="17"/>
      <c r="D87" s="17"/>
      <c r="E87" s="17"/>
      <c r="F87" s="17"/>
    </row>
    <row r="88" spans="1:6" x14ac:dyDescent="0.25">
      <c r="A88" s="12"/>
      <c r="B88" s="19" t="s">
        <v>94</v>
      </c>
      <c r="C88" s="19"/>
      <c r="D88" s="19"/>
      <c r="E88" s="19"/>
      <c r="F88" s="19"/>
    </row>
    <row r="89" spans="1:6" x14ac:dyDescent="0.25">
      <c r="A89" s="12"/>
      <c r="B89" s="17"/>
      <c r="C89" s="17"/>
      <c r="D89" s="17"/>
      <c r="E89" s="17"/>
      <c r="F89" s="17"/>
    </row>
    <row r="90" spans="1:6" ht="38.25" customHeight="1" x14ac:dyDescent="0.25">
      <c r="A90" s="12"/>
      <c r="B90" s="20" t="s">
        <v>178</v>
      </c>
      <c r="C90" s="20"/>
      <c r="D90" s="20"/>
      <c r="E90" s="20"/>
      <c r="F90" s="20"/>
    </row>
    <row r="91" spans="1:6" x14ac:dyDescent="0.25">
      <c r="A91" s="12"/>
      <c r="B91" s="17"/>
      <c r="C91" s="17"/>
      <c r="D91" s="17"/>
      <c r="E91" s="17"/>
      <c r="F91" s="17"/>
    </row>
    <row r="92" spans="1:6" ht="63.75" customHeight="1" x14ac:dyDescent="0.25">
      <c r="A92" s="12"/>
      <c r="B92" s="20" t="s">
        <v>179</v>
      </c>
      <c r="C92" s="20"/>
      <c r="D92" s="20"/>
      <c r="E92" s="20"/>
      <c r="F92" s="20"/>
    </row>
    <row r="93" spans="1:6" x14ac:dyDescent="0.25">
      <c r="A93" s="12"/>
      <c r="B93" s="17"/>
      <c r="C93" s="17"/>
      <c r="D93" s="17"/>
      <c r="E93" s="17"/>
      <c r="F93" s="17"/>
    </row>
    <row r="94" spans="1:6" x14ac:dyDescent="0.25">
      <c r="A94" s="12"/>
      <c r="B94" s="19" t="s">
        <v>180</v>
      </c>
      <c r="C94" s="19"/>
      <c r="D94" s="19"/>
      <c r="E94" s="19"/>
      <c r="F94" s="19"/>
    </row>
    <row r="95" spans="1:6" x14ac:dyDescent="0.25">
      <c r="A95" s="12"/>
      <c r="B95" s="17"/>
      <c r="C95" s="17"/>
      <c r="D95" s="17"/>
      <c r="E95" s="17"/>
      <c r="F95" s="17"/>
    </row>
    <row r="96" spans="1:6" ht="51" customHeight="1" x14ac:dyDescent="0.25">
      <c r="A96" s="12"/>
      <c r="B96" s="20" t="s">
        <v>181</v>
      </c>
      <c r="C96" s="20"/>
      <c r="D96" s="20"/>
      <c r="E96" s="20"/>
      <c r="F96" s="20"/>
    </row>
    <row r="97" spans="1:6" x14ac:dyDescent="0.25">
      <c r="A97" s="12"/>
      <c r="B97" s="17"/>
      <c r="C97" s="17"/>
      <c r="D97" s="17"/>
      <c r="E97" s="17"/>
      <c r="F97" s="17"/>
    </row>
    <row r="98" spans="1:6" x14ac:dyDescent="0.25">
      <c r="A98" s="12"/>
      <c r="B98" s="19" t="s">
        <v>182</v>
      </c>
      <c r="C98" s="19"/>
      <c r="D98" s="19"/>
      <c r="E98" s="19"/>
      <c r="F98" s="19"/>
    </row>
    <row r="99" spans="1:6" x14ac:dyDescent="0.25">
      <c r="A99" s="12"/>
      <c r="B99" s="17"/>
      <c r="C99" s="17"/>
      <c r="D99" s="17"/>
      <c r="E99" s="17"/>
      <c r="F99" s="17"/>
    </row>
    <row r="100" spans="1:6" ht="76.5" customHeight="1" x14ac:dyDescent="0.25">
      <c r="A100" s="12"/>
      <c r="B100" s="20" t="s">
        <v>183</v>
      </c>
      <c r="C100" s="20"/>
      <c r="D100" s="20"/>
      <c r="E100" s="20"/>
      <c r="F100" s="20"/>
    </row>
    <row r="101" spans="1:6" x14ac:dyDescent="0.25">
      <c r="A101" s="12"/>
      <c r="B101" s="17"/>
      <c r="C101" s="17"/>
      <c r="D101" s="17"/>
      <c r="E101" s="17"/>
      <c r="F101" s="17"/>
    </row>
    <row r="102" spans="1:6" x14ac:dyDescent="0.25">
      <c r="A102" s="12"/>
      <c r="B102" s="19" t="s">
        <v>184</v>
      </c>
      <c r="C102" s="19"/>
      <c r="D102" s="19"/>
      <c r="E102" s="19"/>
      <c r="F102" s="19"/>
    </row>
    <row r="103" spans="1:6" x14ac:dyDescent="0.25">
      <c r="A103" s="12"/>
      <c r="B103" s="17"/>
      <c r="C103" s="17"/>
      <c r="D103" s="17"/>
      <c r="E103" s="17"/>
      <c r="F103" s="17"/>
    </row>
    <row r="104" spans="1:6" ht="51" customHeight="1" x14ac:dyDescent="0.25">
      <c r="A104" s="12"/>
      <c r="B104" s="20" t="s">
        <v>185</v>
      </c>
      <c r="C104" s="20"/>
      <c r="D104" s="20"/>
      <c r="E104" s="20"/>
      <c r="F104" s="20"/>
    </row>
    <row r="105" spans="1:6" x14ac:dyDescent="0.25">
      <c r="A105" s="12"/>
      <c r="B105" s="17"/>
      <c r="C105" s="17"/>
      <c r="D105" s="17"/>
      <c r="E105" s="17"/>
      <c r="F105" s="17"/>
    </row>
    <row r="106" spans="1:6" x14ac:dyDescent="0.25">
      <c r="A106" s="12"/>
      <c r="B106" s="19" t="s">
        <v>186</v>
      </c>
      <c r="C106" s="19"/>
      <c r="D106" s="19"/>
      <c r="E106" s="19"/>
      <c r="F106" s="19"/>
    </row>
    <row r="107" spans="1:6" x14ac:dyDescent="0.25">
      <c r="A107" s="12"/>
      <c r="B107" s="17"/>
      <c r="C107" s="17"/>
      <c r="D107" s="17"/>
      <c r="E107" s="17"/>
      <c r="F107" s="17"/>
    </row>
    <row r="108" spans="1:6" ht="102" customHeight="1" x14ac:dyDescent="0.25">
      <c r="A108" s="12"/>
      <c r="B108" s="20" t="s">
        <v>187</v>
      </c>
      <c r="C108" s="20"/>
      <c r="D108" s="20"/>
      <c r="E108" s="20"/>
      <c r="F108" s="20"/>
    </row>
  </sheetData>
  <mergeCells count="106">
    <mergeCell ref="B103:F103"/>
    <mergeCell ref="B104:F104"/>
    <mergeCell ref="B105:F105"/>
    <mergeCell ref="B106:F106"/>
    <mergeCell ref="B107:F107"/>
    <mergeCell ref="B108:F108"/>
    <mergeCell ref="B97:F97"/>
    <mergeCell ref="B98:F98"/>
    <mergeCell ref="B99:F99"/>
    <mergeCell ref="B100:F100"/>
    <mergeCell ref="B101:F101"/>
    <mergeCell ref="B102:F102"/>
    <mergeCell ref="B91:F91"/>
    <mergeCell ref="B92:F92"/>
    <mergeCell ref="B93:F93"/>
    <mergeCell ref="B94:F94"/>
    <mergeCell ref="B95:F95"/>
    <mergeCell ref="B96:F96"/>
    <mergeCell ref="B85:F85"/>
    <mergeCell ref="B86:F86"/>
    <mergeCell ref="B87:F87"/>
    <mergeCell ref="B88:F88"/>
    <mergeCell ref="B89:F89"/>
    <mergeCell ref="B90:F90"/>
    <mergeCell ref="B79:F79"/>
    <mergeCell ref="B80:F80"/>
    <mergeCell ref="B81:F81"/>
    <mergeCell ref="B82:F82"/>
    <mergeCell ref="B83:F83"/>
    <mergeCell ref="B84:F84"/>
    <mergeCell ref="B73:F73"/>
    <mergeCell ref="B74:F74"/>
    <mergeCell ref="B75:F75"/>
    <mergeCell ref="B76:F76"/>
    <mergeCell ref="B77:F77"/>
    <mergeCell ref="B78:F78"/>
    <mergeCell ref="B67:F67"/>
    <mergeCell ref="B68:F68"/>
    <mergeCell ref="B69:F69"/>
    <mergeCell ref="B70:F70"/>
    <mergeCell ref="B71:F71"/>
    <mergeCell ref="B72:F72"/>
    <mergeCell ref="B61:F61"/>
    <mergeCell ref="B62:F62"/>
    <mergeCell ref="B63:F63"/>
    <mergeCell ref="B64:F64"/>
    <mergeCell ref="B65:F65"/>
    <mergeCell ref="B66:F66"/>
    <mergeCell ref="B55:F55"/>
    <mergeCell ref="B56:F56"/>
    <mergeCell ref="B57:F57"/>
    <mergeCell ref="B58:F58"/>
    <mergeCell ref="B59:F59"/>
    <mergeCell ref="B60:F60"/>
    <mergeCell ref="B49:F49"/>
    <mergeCell ref="B50:F50"/>
    <mergeCell ref="B51:F51"/>
    <mergeCell ref="B52:F52"/>
    <mergeCell ref="B53:F53"/>
    <mergeCell ref="B54:F54"/>
    <mergeCell ref="B39:F39"/>
    <mergeCell ref="B40:F40"/>
    <mergeCell ref="B41:F41"/>
    <mergeCell ref="B42:F42"/>
    <mergeCell ref="B47:F47"/>
    <mergeCell ref="B48:F48"/>
    <mergeCell ref="B33:F33"/>
    <mergeCell ref="B34:F34"/>
    <mergeCell ref="B35:F35"/>
    <mergeCell ref="B36:F36"/>
    <mergeCell ref="B37:F37"/>
    <mergeCell ref="B38:F38"/>
    <mergeCell ref="B27:F27"/>
    <mergeCell ref="B28:F28"/>
    <mergeCell ref="B29:F29"/>
    <mergeCell ref="B30:F30"/>
    <mergeCell ref="B31:F31"/>
    <mergeCell ref="B32:F32"/>
    <mergeCell ref="B21:F21"/>
    <mergeCell ref="B22:F22"/>
    <mergeCell ref="B23:F23"/>
    <mergeCell ref="B24:F24"/>
    <mergeCell ref="B25:F25"/>
    <mergeCell ref="B26:F26"/>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108"/>
    <mergeCell ref="B4:F4"/>
    <mergeCell ref="B5:F5"/>
    <mergeCell ref="B6:F6"/>
    <mergeCell ref="B7:F7"/>
    <mergeCell ref="B8:F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3" width="2.42578125" customWidth="1"/>
    <col min="4" max="4" width="2.85546875" customWidth="1"/>
    <col min="5" max="5" width="12.140625" customWidth="1"/>
    <col min="6" max="6" width="3" customWidth="1"/>
    <col min="7" max="7" width="2.42578125" customWidth="1"/>
    <col min="8" max="8" width="2.85546875" customWidth="1"/>
    <col min="9" max="9" width="12.140625" customWidth="1"/>
    <col min="10" max="10" width="3" customWidth="1"/>
  </cols>
  <sheetData>
    <row r="1" spans="1:10" ht="15" customHeight="1" x14ac:dyDescent="0.25">
      <c r="A1" s="8" t="s">
        <v>154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188</v>
      </c>
      <c r="B3" s="17"/>
      <c r="C3" s="17"/>
      <c r="D3" s="17"/>
      <c r="E3" s="17"/>
      <c r="F3" s="17"/>
      <c r="G3" s="17"/>
      <c r="H3" s="17"/>
      <c r="I3" s="17"/>
      <c r="J3" s="17"/>
    </row>
    <row r="4" spans="1:10" x14ac:dyDescent="0.25">
      <c r="A4" s="12" t="s">
        <v>154</v>
      </c>
      <c r="B4" s="42" t="s">
        <v>189</v>
      </c>
      <c r="C4" s="42"/>
      <c r="D4" s="42"/>
      <c r="E4" s="42"/>
      <c r="F4" s="42"/>
      <c r="G4" s="42"/>
      <c r="H4" s="42"/>
      <c r="I4" s="42"/>
      <c r="J4" s="42"/>
    </row>
    <row r="5" spans="1:10" x14ac:dyDescent="0.25">
      <c r="A5" s="12"/>
      <c r="B5" s="43" t="s">
        <v>190</v>
      </c>
      <c r="C5" s="43"/>
      <c r="D5" s="43"/>
      <c r="E5" s="43"/>
      <c r="F5" s="43"/>
      <c r="G5" s="43"/>
      <c r="H5" s="43"/>
      <c r="I5" s="43"/>
      <c r="J5" s="43"/>
    </row>
    <row r="6" spans="1:10" x14ac:dyDescent="0.25">
      <c r="A6" s="12"/>
      <c r="B6" s="44"/>
      <c r="C6" s="44"/>
      <c r="D6" s="44"/>
      <c r="E6" s="44"/>
      <c r="F6" s="44"/>
      <c r="G6" s="44"/>
      <c r="H6" s="44"/>
      <c r="I6" s="44"/>
      <c r="J6" s="44"/>
    </row>
    <row r="7" spans="1:10" x14ac:dyDescent="0.25">
      <c r="A7" s="12"/>
      <c r="B7" s="4"/>
      <c r="C7" s="4"/>
      <c r="D7" s="4"/>
      <c r="E7" s="4"/>
      <c r="F7" s="4"/>
      <c r="G7" s="4"/>
      <c r="H7" s="4"/>
      <c r="I7" s="4"/>
      <c r="J7" s="4"/>
    </row>
    <row r="8" spans="1:10" x14ac:dyDescent="0.25">
      <c r="A8" s="12"/>
      <c r="B8" s="38" t="s">
        <v>191</v>
      </c>
      <c r="C8" s="39" t="s">
        <v>51</v>
      </c>
      <c r="D8" s="40" t="s">
        <v>192</v>
      </c>
      <c r="E8" s="40"/>
      <c r="F8" s="39"/>
      <c r="G8" s="39" t="s">
        <v>51</v>
      </c>
      <c r="H8" s="40" t="s">
        <v>193</v>
      </c>
      <c r="I8" s="40"/>
      <c r="J8" s="39"/>
    </row>
    <row r="9" spans="1:10" ht="15.75" thickBot="1" x14ac:dyDescent="0.3">
      <c r="A9" s="12"/>
      <c r="B9" s="38"/>
      <c r="C9" s="39"/>
      <c r="D9" s="41">
        <v>2015</v>
      </c>
      <c r="E9" s="41"/>
      <c r="F9" s="39"/>
      <c r="G9" s="39"/>
      <c r="H9" s="41">
        <v>2014</v>
      </c>
      <c r="I9" s="41"/>
      <c r="J9" s="39"/>
    </row>
    <row r="10" spans="1:10" x14ac:dyDescent="0.25">
      <c r="A10" s="12"/>
      <c r="B10" s="24" t="s">
        <v>156</v>
      </c>
      <c r="C10" s="26" t="s">
        <v>51</v>
      </c>
      <c r="D10" s="27" t="s">
        <v>194</v>
      </c>
      <c r="E10" s="28">
        <v>447782</v>
      </c>
      <c r="F10" s="29" t="s">
        <v>51</v>
      </c>
      <c r="G10" s="26" t="s">
        <v>51</v>
      </c>
      <c r="H10" s="27" t="s">
        <v>194</v>
      </c>
      <c r="I10" s="28">
        <v>390650</v>
      </c>
      <c r="J10" s="29" t="s">
        <v>51</v>
      </c>
    </row>
    <row r="11" spans="1:10" x14ac:dyDescent="0.25">
      <c r="A11" s="12"/>
      <c r="B11" s="30" t="s">
        <v>158</v>
      </c>
      <c r="C11" s="14" t="s">
        <v>51</v>
      </c>
      <c r="D11" s="23"/>
      <c r="E11" s="31">
        <v>431999</v>
      </c>
      <c r="F11" s="32" t="s">
        <v>51</v>
      </c>
      <c r="G11" s="14" t="s">
        <v>51</v>
      </c>
      <c r="H11" s="23"/>
      <c r="I11" s="31">
        <v>376796</v>
      </c>
      <c r="J11" s="32" t="s">
        <v>51</v>
      </c>
    </row>
    <row r="12" spans="1:10" x14ac:dyDescent="0.25">
      <c r="A12" s="12"/>
      <c r="B12" s="24" t="s">
        <v>160</v>
      </c>
      <c r="C12" s="26" t="s">
        <v>51</v>
      </c>
      <c r="D12" s="27"/>
      <c r="E12" s="28">
        <v>272937</v>
      </c>
      <c r="F12" s="29" t="s">
        <v>51</v>
      </c>
      <c r="G12" s="26" t="s">
        <v>51</v>
      </c>
      <c r="H12" s="27"/>
      <c r="I12" s="28">
        <v>218979</v>
      </c>
      <c r="J12" s="29" t="s">
        <v>51</v>
      </c>
    </row>
    <row r="13" spans="1:10" ht="15.75" thickBot="1" x14ac:dyDescent="0.3">
      <c r="A13" s="12"/>
      <c r="B13" s="30" t="s">
        <v>195</v>
      </c>
      <c r="C13" s="14" t="s">
        <v>51</v>
      </c>
      <c r="D13" s="23"/>
      <c r="E13" s="31">
        <v>90531</v>
      </c>
      <c r="F13" s="32" t="s">
        <v>51</v>
      </c>
      <c r="G13" s="14" t="s">
        <v>51</v>
      </c>
      <c r="H13" s="23"/>
      <c r="I13" s="31">
        <v>36231</v>
      </c>
      <c r="J13" s="32" t="s">
        <v>51</v>
      </c>
    </row>
    <row r="14" spans="1:10" x14ac:dyDescent="0.25">
      <c r="A14" s="12"/>
      <c r="B14" s="33"/>
      <c r="C14" s="33" t="s">
        <v>51</v>
      </c>
      <c r="D14" s="34"/>
      <c r="E14" s="34"/>
      <c r="F14" s="33"/>
      <c r="G14" s="33" t="s">
        <v>51</v>
      </c>
      <c r="H14" s="34"/>
      <c r="I14" s="34"/>
      <c r="J14" s="33"/>
    </row>
    <row r="15" spans="1:10" x14ac:dyDescent="0.25">
      <c r="A15" s="12"/>
      <c r="B15" s="35"/>
      <c r="C15" s="26" t="s">
        <v>51</v>
      </c>
      <c r="D15" s="27"/>
      <c r="E15" s="28">
        <v>1243249</v>
      </c>
      <c r="F15" s="29" t="s">
        <v>51</v>
      </c>
      <c r="G15" s="26" t="s">
        <v>51</v>
      </c>
      <c r="H15" s="27"/>
      <c r="I15" s="28">
        <v>1022656</v>
      </c>
      <c r="J15" s="29" t="s">
        <v>51</v>
      </c>
    </row>
    <row r="16" spans="1:10" ht="26.25" thickBot="1" x14ac:dyDescent="0.3">
      <c r="A16" s="12"/>
      <c r="B16" s="30" t="s">
        <v>196</v>
      </c>
      <c r="C16" s="14" t="s">
        <v>51</v>
      </c>
      <c r="D16" s="23"/>
      <c r="E16" s="36" t="s">
        <v>197</v>
      </c>
      <c r="F16" s="32" t="s">
        <v>198</v>
      </c>
      <c r="G16" s="14" t="s">
        <v>51</v>
      </c>
      <c r="H16" s="23"/>
      <c r="I16" s="36" t="s">
        <v>199</v>
      </c>
      <c r="J16" s="32" t="s">
        <v>198</v>
      </c>
    </row>
    <row r="17" spans="1:10" x14ac:dyDescent="0.25">
      <c r="A17" s="12"/>
      <c r="B17" s="33"/>
      <c r="C17" s="33" t="s">
        <v>51</v>
      </c>
      <c r="D17" s="34"/>
      <c r="E17" s="34"/>
      <c r="F17" s="33"/>
      <c r="G17" s="33" t="s">
        <v>51</v>
      </c>
      <c r="H17" s="34"/>
      <c r="I17" s="34"/>
      <c r="J17" s="33"/>
    </row>
    <row r="18" spans="1:10" ht="15.75" thickBot="1" x14ac:dyDescent="0.3">
      <c r="A18" s="12"/>
      <c r="B18" s="24" t="s">
        <v>39</v>
      </c>
      <c r="C18" s="26" t="s">
        <v>51</v>
      </c>
      <c r="D18" s="27" t="s">
        <v>194</v>
      </c>
      <c r="E18" s="28">
        <v>717159</v>
      </c>
      <c r="F18" s="29" t="s">
        <v>51</v>
      </c>
      <c r="G18" s="26" t="s">
        <v>51</v>
      </c>
      <c r="H18" s="27" t="s">
        <v>194</v>
      </c>
      <c r="I18" s="28">
        <v>595736</v>
      </c>
      <c r="J18" s="29" t="s">
        <v>51</v>
      </c>
    </row>
    <row r="19" spans="1:10" ht="15.75" thickTop="1" x14ac:dyDescent="0.25">
      <c r="A19" s="12"/>
      <c r="B19" s="33"/>
      <c r="C19" s="33" t="s">
        <v>51</v>
      </c>
      <c r="D19" s="37"/>
      <c r="E19" s="37"/>
      <c r="F19" s="33"/>
      <c r="G19" s="33" t="s">
        <v>51</v>
      </c>
      <c r="H19" s="37"/>
      <c r="I19" s="37"/>
      <c r="J19" s="33"/>
    </row>
    <row r="20" spans="1:10" ht="25.5" customHeight="1" x14ac:dyDescent="0.25">
      <c r="A20" s="12"/>
      <c r="B20" s="43" t="s">
        <v>200</v>
      </c>
      <c r="C20" s="43"/>
      <c r="D20" s="43"/>
      <c r="E20" s="43"/>
      <c r="F20" s="43"/>
      <c r="G20" s="43"/>
      <c r="H20" s="43"/>
      <c r="I20" s="43"/>
      <c r="J20" s="43"/>
    </row>
  </sheetData>
  <mergeCells count="18">
    <mergeCell ref="B6:J6"/>
    <mergeCell ref="B20:J20"/>
    <mergeCell ref="H8:I8"/>
    <mergeCell ref="H9:I9"/>
    <mergeCell ref="J8:J9"/>
    <mergeCell ref="A1:A2"/>
    <mergeCell ref="B1:J1"/>
    <mergeCell ref="B2:J2"/>
    <mergeCell ref="B3:J3"/>
    <mergeCell ref="A4:A20"/>
    <mergeCell ref="B4:J4"/>
    <mergeCell ref="B5:J5"/>
    <mergeCell ref="B8:B9"/>
    <mergeCell ref="C8:C9"/>
    <mergeCell ref="D8:E8"/>
    <mergeCell ref="D9:E9"/>
    <mergeCell ref="F8:F9"/>
    <mergeCell ref="G8:G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Document_and_Entity_Informatio</vt:lpstr>
      <vt:lpstr>Consolidated_Balance_Sheets</vt:lpstr>
      <vt:lpstr>Consolidated_Balance_Sheets_Pa</vt:lpstr>
      <vt:lpstr>Consolidated_Statements_of_Inc</vt:lpstr>
      <vt:lpstr>Consolidated_Statements_of_Cas</vt:lpstr>
      <vt:lpstr>Consolidated_Statements_of_Sto</vt:lpstr>
      <vt:lpstr>Business_and_basis_of_presenta</vt:lpstr>
      <vt:lpstr>Summary_of_significant_account</vt:lpstr>
      <vt:lpstr>Property_and_equipment</vt:lpstr>
      <vt:lpstr>Commitments_and_contingencies</vt:lpstr>
      <vt:lpstr>Accrued_liabilities</vt:lpstr>
      <vt:lpstr>Income_taxes</vt:lpstr>
      <vt:lpstr>Notes_payable</vt:lpstr>
      <vt:lpstr>Fair_value_measurements</vt:lpstr>
      <vt:lpstr>Investments</vt:lpstr>
      <vt:lpstr>Sharebased_awards</vt:lpstr>
      <vt:lpstr>Net_income_per_common_share</vt:lpstr>
      <vt:lpstr>Employee_benefit_plans</vt:lpstr>
      <vt:lpstr>Valuation_and_qualifying_accou</vt:lpstr>
      <vt:lpstr>Selected_quarterly_financial_d</vt:lpstr>
      <vt:lpstr>Stock_repurchase_program</vt:lpstr>
      <vt:lpstr>Subsequent_event</vt:lpstr>
      <vt:lpstr>Summary_of_significant_account1</vt:lpstr>
      <vt:lpstr>Summary_of_significant_account2</vt:lpstr>
      <vt:lpstr>Property_and_equipment_Tables</vt:lpstr>
      <vt:lpstr>Commitments_and_contingencies_</vt:lpstr>
      <vt:lpstr>Accrued_liabilities_Tables</vt:lpstr>
      <vt:lpstr>Income_taxes_Tables</vt:lpstr>
      <vt:lpstr>Sharebased_awards_Tables</vt:lpstr>
      <vt:lpstr>Net_income_per_common_share_Ta</vt:lpstr>
      <vt:lpstr>Valuation_and_qualifying_accou1</vt:lpstr>
      <vt:lpstr>Selected_quarterly_financial_d1</vt:lpstr>
      <vt:lpstr>Recovered_Sheet1</vt:lpstr>
      <vt:lpstr>Recovered_Sheet2</vt:lpstr>
      <vt:lpstr>Recovered_Sheet3</vt:lpstr>
      <vt:lpstr>Property_and_Equipment_Compone</vt:lpstr>
      <vt:lpstr>Property_and_Equipment_Additio</vt:lpstr>
      <vt:lpstr>Recovered_Sheet4</vt:lpstr>
      <vt:lpstr>Commitments_and_Contingencies_1</vt:lpstr>
      <vt:lpstr>Accrued_Liabilities_Schedule_o</vt:lpstr>
      <vt:lpstr>Income_Taxes_Schedule_of_Provi</vt:lpstr>
      <vt:lpstr>Income_Taxes_Schedule_of_Recon</vt:lpstr>
      <vt:lpstr>Income_Taxes_Components_of_Def</vt:lpstr>
      <vt:lpstr>Income_Taxes_Additional_Inform</vt:lpstr>
      <vt:lpstr>Income_Taxes_Reconciliation_of</vt:lpstr>
      <vt:lpstr>Notes_Payable_Additional_Infor</vt:lpstr>
      <vt:lpstr>Fair_Value_Measurements_Additi</vt:lpstr>
      <vt:lpstr>Investments_Additional_Informa</vt:lpstr>
      <vt:lpstr>Sharebased_Awards_Additional_I</vt:lpstr>
      <vt:lpstr>Sharebased_Awards_BlackScholes</vt:lpstr>
      <vt:lpstr>Sharebased_Awards_Stock_Option</vt:lpstr>
      <vt:lpstr>Sharebased_Awards_Summary_of_O</vt:lpstr>
      <vt:lpstr>Sharebased_Awards_Restricted_S</vt:lpstr>
      <vt:lpstr>Net_Income_Per_Common_Share_Ne</vt:lpstr>
      <vt:lpstr>Net_Income_Per_Common_Share_Ad</vt:lpstr>
      <vt:lpstr>Employee_Benefit_Plans_Additio</vt:lpstr>
      <vt:lpstr>Recovered_Sheet5</vt:lpstr>
      <vt:lpstr>Recovered_Sheet6</vt:lpstr>
      <vt:lpstr>Stock_Repurchase_Program_Addit</vt:lpstr>
      <vt:lpstr>Subsequent_Event_Additional_In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2015-04-01T16:32:37Z</dcterms:created>
  <dcterms:modified xsi:type="dcterms:W3CDTF">2015-04-01T16:32:37Z</dcterms:modified>
</cp:coreProperties>
</file>