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worksheets/sheet113.xml" ContentType="application/vnd.openxmlformats-officedocument.spreadsheetml.worksheet+xml"/>
  <Override PartName="/xl/worksheets/sheet114.xml" ContentType="application/vnd.openxmlformats-officedocument.spreadsheetml.worksheet+xml"/>
  <Override PartName="/xl/worksheets/sheet115.xml" ContentType="application/vnd.openxmlformats-officedocument.spreadsheetml.worksheet+xml"/>
  <Override PartName="/xl/worksheets/sheet116.xml" ContentType="application/vnd.openxmlformats-officedocument.spreadsheetml.worksheet+xml"/>
  <Override PartName="/xl/worksheets/sheet117.xml" ContentType="application/vnd.openxmlformats-officedocument.spreadsheetml.worksheet+xml"/>
  <Override PartName="/xl/worksheets/sheet118.xml" ContentType="application/vnd.openxmlformats-officedocument.spreadsheetml.worksheet+xml"/>
  <Override PartName="/xl/worksheets/sheet119.xml" ContentType="application/vnd.openxmlformats-officedocument.spreadsheetml.worksheet+xml"/>
  <Override PartName="/xl/worksheets/sheet120.xml" ContentType="application/vnd.openxmlformats-officedocument.spreadsheetml.worksheet+xml"/>
  <Override PartName="/xl/worksheets/sheet1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and_Entity_Informatio" sheetId="1" r:id="rId1"/>
    <sheet name="Consolidated_Balance_Sheets" sheetId="122" r:id="rId2"/>
    <sheet name="Consolidated_Balance_Sheets_Pa" sheetId="123" r:id="rId3"/>
    <sheet name="Consolidated_Statements_of_Inc" sheetId="4" r:id="rId4"/>
    <sheet name="Consolidated_Statements_of_Com" sheetId="5" r:id="rId5"/>
    <sheet name="Consolidated_Statements_of_Cas" sheetId="6" r:id="rId6"/>
    <sheet name="Consolidated_Statements_of_Sto" sheetId="124" r:id="rId7"/>
    <sheet name="Summary_of_Significant_Account" sheetId="125" r:id="rId8"/>
    <sheet name="Dispositions" sheetId="126" r:id="rId9"/>
    <sheet name="Accounts_Receivable" sheetId="127" r:id="rId10"/>
    <sheet name="Inventories" sheetId="128" r:id="rId11"/>
    <sheet name="Property_Plant_and_Equipment" sheetId="129" r:id="rId12"/>
    <sheet name="Intangible_Assets" sheetId="130" r:id="rId13"/>
    <sheet name="Goodwill" sheetId="131" r:id="rId14"/>
    <sheet name="Other_Assets" sheetId="132" r:id="rId15"/>
    <sheet name="Shortterm_Borrowings" sheetId="133" r:id="rId16"/>
    <sheet name="Accrued_Liabilities" sheetId="134" r:id="rId17"/>
    <sheet name="Longterm_Debt" sheetId="135" r:id="rId18"/>
    <sheet name="Other_Liabilities" sheetId="136" r:id="rId19"/>
    <sheet name="Retirement_and_Savings_Benefit" sheetId="137" r:id="rId20"/>
    <sheet name="Capital_and_Accumulated_Other_" sheetId="138" r:id="rId21"/>
    <sheet name="Stockbased_Compensation" sheetId="139" r:id="rId22"/>
    <sheet name="Income_Taxes" sheetId="140" r:id="rId23"/>
    <sheet name="Business_Segment_Information" sheetId="141" r:id="rId24"/>
    <sheet name="Commitments" sheetId="142" r:id="rId25"/>
    <sheet name="Earnings_Per_Share" sheetId="143" r:id="rId26"/>
    <sheet name="Fair_Value_Measurements" sheetId="144" r:id="rId27"/>
    <sheet name="Derivative_Financial_Instrumen" sheetId="145" r:id="rId28"/>
    <sheet name="Supplemental_Cash_Flow_Informa" sheetId="146" r:id="rId29"/>
    <sheet name="Subsequent_Events" sheetId="147" r:id="rId30"/>
    <sheet name="Quarterly_Results_of_Operation" sheetId="148" r:id="rId31"/>
    <sheet name="Valuation_and_Qualifying_Accou" sheetId="149" r:id="rId32"/>
    <sheet name="Summary_of_Significant_Account1" sheetId="150" r:id="rId33"/>
    <sheet name="Accounts_Receivable_Tables" sheetId="151" r:id="rId34"/>
    <sheet name="Inventories_Tables" sheetId="152" r:id="rId35"/>
    <sheet name="Property_Plant_and_Equipment_T" sheetId="153" r:id="rId36"/>
    <sheet name="Intangible_Assets_Tables" sheetId="154" r:id="rId37"/>
    <sheet name="Goodwill_Tables" sheetId="155" r:id="rId38"/>
    <sheet name="Other_Assets_Tables" sheetId="156" r:id="rId39"/>
    <sheet name="Accrued_Liabilities_Tables" sheetId="157" r:id="rId40"/>
    <sheet name="Longterm_Debt_Tables" sheetId="158" r:id="rId41"/>
    <sheet name="Other_Liabilities_Tables" sheetId="159" r:id="rId42"/>
    <sheet name="Retirement_and_Savings_Benefit1" sheetId="160" r:id="rId43"/>
    <sheet name="Capital_and_Accumulated_Other_1" sheetId="161" r:id="rId44"/>
    <sheet name="Stockbased_Compensation_Tables" sheetId="162" r:id="rId45"/>
    <sheet name="Income_Taxes_Tables" sheetId="163" r:id="rId46"/>
    <sheet name="Business_Segment_Information_T" sheetId="164" r:id="rId47"/>
    <sheet name="Commitments_Tables" sheetId="165" r:id="rId48"/>
    <sheet name="Earnings_Per_Share_Tables" sheetId="166" r:id="rId49"/>
    <sheet name="Fair_Value_Measurements_Tables" sheetId="167" r:id="rId50"/>
    <sheet name="Derivative_Financial_Instrumen1" sheetId="168" r:id="rId51"/>
    <sheet name="Supplemental_Cash_Flow_Informa1" sheetId="169" r:id="rId52"/>
    <sheet name="Quarterly_Results_of_Operation1" sheetId="170" r:id="rId53"/>
    <sheet name="Summary_of_Significant_Policie" sheetId="171" r:id="rId54"/>
    <sheet name="Disposition_Additional_Informa" sheetId="55" r:id="rId55"/>
    <sheet name="Accounts_Receivable_Detail" sheetId="172" r:id="rId56"/>
    <sheet name="Sale_of_Accounts_Receivable_Ad" sheetId="57" r:id="rId57"/>
    <sheet name="Inventories_Detail" sheetId="173" r:id="rId58"/>
    <sheet name="Property_Plant_and_Equipment_D" sheetId="174" r:id="rId59"/>
    <sheet name="Property_Plant_and_Equipment_A" sheetId="175" r:id="rId60"/>
    <sheet name="Intangible_Assets_Detail" sheetId="61" r:id="rId61"/>
    <sheet name="Intangible_Assets_Additional_I" sheetId="62" r:id="rId62"/>
    <sheet name="Estimated_Amortization_Expense" sheetId="176" r:id="rId63"/>
    <sheet name="Changes_in_Goodwill_Detail" sheetId="64" r:id="rId64"/>
    <sheet name="Goodwill_Additional_Informatio" sheetId="65" r:id="rId65"/>
    <sheet name="Other_Assets_Detail" sheetId="177" r:id="rId66"/>
    <sheet name="Other_Assets_Parenthetical_Det" sheetId="178" r:id="rId67"/>
    <sheet name="Shortterm_Borrowings_Additiona" sheetId="68" r:id="rId68"/>
    <sheet name="Accrued_Liabilities_Detail" sheetId="179" r:id="rId69"/>
    <sheet name="Long_Term_Debt_Detail" sheetId="180" r:id="rId70"/>
    <sheet name="Long_Term_Debt_Parenthetical_D" sheetId="71" r:id="rId71"/>
    <sheet name="Long_Term_Debt_Additional_Info" sheetId="72" r:id="rId72"/>
    <sheet name="Long_Term_Debt_and_Future_Mini" sheetId="73" r:id="rId73"/>
    <sheet name="Other_Liabilities_Detail" sheetId="181" r:id="rId74"/>
    <sheet name="Activities_Relating_to_Accrued" sheetId="75" r:id="rId75"/>
    <sheet name="Retirement_and_Savings_Benefit2" sheetId="76" r:id="rId76"/>
    <sheet name="Components_of_Pension_Cost_Det" sheetId="77" r:id="rId77"/>
    <sheet name="Reconciliation_of_Changes_in_F" sheetId="78" r:id="rId78"/>
    <sheet name="Fair_Value_of_Investment_Held_" sheetId="182" r:id="rId79"/>
    <sheet name="Summary_of_Changes_in_Fair_Val" sheetId="80" r:id="rId80"/>
    <sheet name="Capital_and_Accumulated_Other_2" sheetId="81" r:id="rId81"/>
    <sheet name="Shares_Held_for_Deferred_Compe" sheetId="183" r:id="rId82"/>
    <sheet name="Deferred_Components_of_OCI_Rep" sheetId="184" r:id="rId83"/>
    <sheet name="Changes_in_Accumulated_Other_C" sheetId="84" r:id="rId84"/>
    <sheet name="Reclassification_Out_of_Accumu" sheetId="85" r:id="rId85"/>
    <sheet name="Total_StockBased_Compensation_" sheetId="86" r:id="rId86"/>
    <sheet name="StockBased_Compensation_Additi" sheetId="87" r:id="rId87"/>
    <sheet name="Schedule_of_Assumption_Used_an" sheetId="88" r:id="rId88"/>
    <sheet name="Stock_Option_Activity_Detail" sheetId="89" r:id="rId89"/>
    <sheet name="RSU_Activity_Detail" sheetId="90" r:id="rId90"/>
    <sheet name="Restricted_Stock_Activity_Deta" sheetId="91" r:id="rId91"/>
    <sheet name="Provision_for_Income_Taxes_Inc" sheetId="92" r:id="rId92"/>
    <sheet name="Provision_for_Income_Taxes_Det" sheetId="93" r:id="rId93"/>
    <sheet name="Differences_Between_Income_Tax" sheetId="94" r:id="rId94"/>
    <sheet name="Income_Taxes_Additional_inform" sheetId="95" r:id="rId95"/>
    <sheet name="Deferred_Income_Tax_Assets_and" sheetId="185" r:id="rId96"/>
    <sheet name="Reconciliation_of_Change_in_Ac" sheetId="97" r:id="rId97"/>
    <sheet name="Amounts_Included_in_Consolidat" sheetId="186" r:id="rId98"/>
    <sheet name="Financial_Information_for_Repo" sheetId="99" r:id="rId99"/>
    <sheet name="Financial_Information_for_Repo1" sheetId="100" r:id="rId100"/>
    <sheet name="Reconciliation_Assets_Detail" sheetId="101" r:id="rId101"/>
    <sheet name="Supplemental_Information_with_" sheetId="102" r:id="rId102"/>
    <sheet name="Business_Segment_Information_A" sheetId="187" r:id="rId103"/>
    <sheet name="Rent_Expense_Included_in_Conso" sheetId="104" r:id="rId104"/>
    <sheet name="Commitments_Additional_Informa" sheetId="105" r:id="rId105"/>
    <sheet name="Earnings_Per_Share_Detail" sheetId="106" r:id="rId106"/>
    <sheet name="Earnings_Per_Share_Additional_" sheetId="107" r:id="rId107"/>
    <sheet name="Classes_of_Financial_Assets_an" sheetId="188" r:id="rId108"/>
    <sheet name="Fair_Value_Measurements_Additi" sheetId="109" r:id="rId109"/>
    <sheet name="Impairment_Charges_Detail" sheetId="110" r:id="rId110"/>
    <sheet name="Derivative_Financial_Instrumen2" sheetId="111" r:id="rId111"/>
    <sheet name="Outstanding_Derivatives_on_Ind" sheetId="189" r:id="rId112"/>
    <sheet name="Fair_Value_of_Derivative_Asset" sheetId="190" r:id="rId113"/>
    <sheet name="Derivatives_Classified_as_Curr" sheetId="191" r:id="rId114"/>
    <sheet name="Effects_of_Cash_Flow_Hedging_i" sheetId="115" r:id="rId115"/>
    <sheet name="Hedges_Included_in_Consolidate" sheetId="116" r:id="rId116"/>
    <sheet name="Supplemental_Cash_Flow_Informa2" sheetId="117" r:id="rId117"/>
    <sheet name="Subsequent_Events_Additional_I" sheetId="118" r:id="rId118"/>
    <sheet name="Quarterly_Results_of_Operation2" sheetId="119" r:id="rId119"/>
    <sheet name="Quarterly_Results_of_Operation3" sheetId="120" r:id="rId120"/>
    <sheet name="Valuation_and_Qualifying_Accou1" sheetId="121" r:id="rId121"/>
  </sheets>
  <calcPr calcId="145621"/>
</workbook>
</file>

<file path=xl/calcChain.xml><?xml version="1.0" encoding="utf-8"?>
<calcChain xmlns="http://schemas.openxmlformats.org/spreadsheetml/2006/main">
  <c r="B12" i="1" l="1"/>
</calcChain>
</file>

<file path=xl/sharedStrings.xml><?xml version="1.0" encoding="utf-8"?>
<sst xmlns="http://schemas.openxmlformats.org/spreadsheetml/2006/main" count="10996" uniqueCount="1613">
  <si>
    <t>Document and Entity Information (USD $)</t>
  </si>
  <si>
    <t>12 Months Ended</t>
  </si>
  <si>
    <t>Jan. 03, 2015</t>
  </si>
  <si>
    <t>Jan. 31, 2015</t>
  </si>
  <si>
    <t>Jun. 28, 2014</t>
  </si>
  <si>
    <t>Document Information [Line Items]</t>
  </si>
  <si>
    <t>Document Type</t>
  </si>
  <si>
    <t>10-K</t>
  </si>
  <si>
    <t>Amendment Flag</t>
  </si>
  <si>
    <t>Document Period End Date</t>
  </si>
  <si>
    <t>Document Fiscal Year Focus</t>
  </si>
  <si>
    <t>Document Fiscal Period Focus</t>
  </si>
  <si>
    <t>FY</t>
  </si>
  <si>
    <t>Trading Symbol</t>
  </si>
  <si>
    <t>VFC</t>
  </si>
  <si>
    <t>Entity Registrant Name</t>
  </si>
  <si>
    <t>V F CORP</t>
  </si>
  <si>
    <t>Entity Central Index Key</t>
  </si>
  <si>
    <t>Current Fiscal Year End Date</t>
  </si>
  <si>
    <t>Entity Well-known Seasoned Issuer</t>
  </si>
  <si>
    <t>Yes</t>
  </si>
  <si>
    <t>Entity Current Reporting Status</t>
  </si>
  <si>
    <t>Entity Voluntary Filers</t>
  </si>
  <si>
    <t>No</t>
  </si>
  <si>
    <t>Entity Filer Category</t>
  </si>
  <si>
    <t>Large Accelerated Filer</t>
  </si>
  <si>
    <t>Entity Common Stock, Shares Outstanding</t>
  </si>
  <si>
    <t>Entity Public Float</t>
  </si>
  <si>
    <t>Consolidated Balance Sheets (USD $)</t>
  </si>
  <si>
    <t>In Thousands, unless otherwise specified</t>
  </si>
  <si>
    <t>Dec. 28, 2013</t>
  </si>
  <si>
    <t>Current assets</t>
  </si>
  <si>
    <t>Cash and equivalents</t>
  </si>
  <si>
    <t>Accounts receivable, less allowance for doubtful accounts of $26,694 in 2014 and $45,350 in 2013</t>
  </si>
  <si>
    <t>Inventories</t>
  </si>
  <si>
    <t>Deferred income taxes</t>
  </si>
  <si>
    <t>Other current assets</t>
  </si>
  <si>
    <t>Total current assets</t>
  </si>
  <si>
    <t>Property, plant and equipment</t>
  </si>
  <si>
    <t>Intangible assets</t>
  </si>
  <si>
    <t>Goodwill</t>
  </si>
  <si>
    <t>Other assets</t>
  </si>
  <si>
    <t>Total assets</t>
  </si>
  <si>
    <t>Current liabilities</t>
  </si>
  <si>
    <t>Short-term borrowings</t>
  </si>
  <si>
    <t>Current portion of long-term debt</t>
  </si>
  <si>
    <t>Accounts payable</t>
  </si>
  <si>
    <t>Accrued liabilities</t>
  </si>
  <si>
    <t>Total current liabilities</t>
  </si>
  <si>
    <t>Long-term debt</t>
  </si>
  <si>
    <t>Other liabilities</t>
  </si>
  <si>
    <t>Commitments and contingencies</t>
  </si>
  <si>
    <t>  </t>
  </si>
  <si>
    <t>Stockholders' equity</t>
  </si>
  <si>
    <t>Preferred Stock, par value $1; shares authorized, 25,000,000; no shares outstanding in 2014 and 2013</t>
  </si>
  <si>
    <t>Common Stock, stated value $0.25; shares authorized, 1,200,000,000; 432,859,891 shares outstanding in 2014 and 440,310,370 in 2013</t>
  </si>
  <si>
    <t>Additional paid-in capital</t>
  </si>
  <si>
    <t>Accumulated other comprehensive income (loss)</t>
  </si>
  <si>
    <t>Retained earnings</t>
  </si>
  <si>
    <t>Total stockholders' equity</t>
  </si>
  <si>
    <t>Total liabilities and stockholders' equity</t>
  </si>
  <si>
    <t>Consolidated Balance Sheets (Parenthetical) (USD $)</t>
  </si>
  <si>
    <t>In Thousands, except Share data, unless otherwise specified</t>
  </si>
  <si>
    <t>Accounts receivable, allowance for doubtful accounts</t>
  </si>
  <si>
    <t>Preferred Stock, par value</t>
  </si>
  <si>
    <t>Preferred Stock, shares authorized</t>
  </si>
  <si>
    <t>Preferred Stock, shares outstanding</t>
  </si>
  <si>
    <t>Common Stock, stated value</t>
  </si>
  <si>
    <t>Common Stock, shares authorized</t>
  </si>
  <si>
    <t>Common Stock, shares outstanding</t>
  </si>
  <si>
    <t>Consolidated Statements of Income (USD $)</t>
  </si>
  <si>
    <t>In Thousands, except Per Share data, unless otherwise specified</t>
  </si>
  <si>
    <t>Dec. 29, 2012</t>
  </si>
  <si>
    <t>Net sales</t>
  </si>
  <si>
    <t>Royalty income</t>
  </si>
  <si>
    <t>Total revenues</t>
  </si>
  <si>
    <t>[1],[2]</t>
  </si>
  <si>
    <t>[1],[3]</t>
  </si>
  <si>
    <t>Costs and operating expenses</t>
  </si>
  <si>
    <t>Cost of goods sold</t>
  </si>
  <si>
    <t>Selling, general and administrative expenses</t>
  </si>
  <si>
    <t>Impairment of goodwill and intangible assets</t>
  </si>
  <si>
    <t>[4]</t>
  </si>
  <si>
    <t>Costs and Expenses, Total</t>
  </si>
  <si>
    <t>Operating income</t>
  </si>
  <si>
    <t>Interest income</t>
  </si>
  <si>
    <t>Interest expense</t>
  </si>
  <si>
    <t>Other income (expense), net</t>
  </si>
  <si>
    <t>Income before income taxes</t>
  </si>
  <si>
    <t>Income taxes</t>
  </si>
  <si>
    <t>Net income</t>
  </si>
  <si>
    <t>Net income attributable to noncontrolling interests</t>
  </si>
  <si>
    <t>Net income attributable to VF Corporation common stockholders</t>
  </si>
  <si>
    <t>Earnings per common share attributable to VF Corporation common stockholders</t>
  </si>
  <si>
    <t>Basic</t>
  </si>
  <si>
    <t>[1],[2],[5]</t>
  </si>
  <si>
    <t>[1],[3],[5]</t>
  </si>
  <si>
    <t>Diluted</t>
  </si>
  <si>
    <t>Cash dividends per common share</t>
  </si>
  <si>
    <t>[1]</t>
  </si>
  <si>
    <t>The fourth quarter and full year 2014 consisted of 14 weeks and 53 weeks, respectively, compared with 13 weeks and 52 weeks in the respective 2013 periods.</t>
  </si>
  <si>
    <t>[2]</t>
  </si>
  <si>
    <t>Goodwill and intangible asset impairment charges in the fourth quarter of 2014 reduced fourth quarter and full year operating results as follows: operating income - $396.4 million; net income - $306.8 million; basic earnings per share - $0.71; and diluted earnings per share - $0.70. See Notes F, G and T.</t>
  </si>
  <si>
    <t>[3]</t>
  </si>
  <si>
    <t>Transaction and restructuring costs related to the acquisition of Timberland reduced operating results in 2013 as follows: First Second Third Fourth Full Quarter Quarter Quarter Quarter Year In millions, except per share amounts Operating income $ 2.8 $ 4.5 $ 2.8 $ 0.6 $ 10.7 Net income 2.2 3.8 2.2 0.6 8.8 Earnings per share: Basic $ 0.01 $ 0.01 $ - $ - $ 0.02 Diluted $ 0.01 $ 0.01 $ - $ - $ 0.02</t>
  </si>
  <si>
    <t>Reflects impairment charges related to the Contemporary Brands coalition. See Notes F, G and T for additional information.</t>
  </si>
  <si>
    <t>[5]</t>
  </si>
  <si>
    <t>Per share amounts are computed independently for each of the quarters presented. The sum of the quarters may not equal the total year amount due to the impact of changes in average quarterly shares outstanding and all other quarterly amounts may not equal the total year due to rounding.</t>
  </si>
  <si>
    <t>Consolidated Statements of Comprehensive Income (USD $)</t>
  </si>
  <si>
    <t>Foreign currency translation</t>
  </si>
  <si>
    <t>Gains (losses) arising during year</t>
  </si>
  <si>
    <t>Less income tax effect</t>
  </si>
  <si>
    <t>Defined benefit pension plans</t>
  </si>
  <si>
    <t>Current year actuarial gains (losses) and plan amendments</t>
  </si>
  <si>
    <t>Amortization of net deferred actuarial losses</t>
  </si>
  <si>
    <t>Amortization of deferred prior service costs</t>
  </si>
  <si>
    <t>Derivative financial instruments</t>
  </si>
  <si>
    <t>Reclassification to net income for (gains) losses realized</t>
  </si>
  <si>
    <t>Marketable securities</t>
  </si>
  <si>
    <t>Net other comprehensive income (loss)</t>
  </si>
  <si>
    <t>Comprehensive income including noncontrolling interests</t>
  </si>
  <si>
    <t>Comprehensive (income) loss attributable to noncontrolling interests</t>
  </si>
  <si>
    <t>Comprehensive income attributable to VF Corporation</t>
  </si>
  <si>
    <t>Consolidated Statements of Cash Flows (USD $)</t>
  </si>
  <si>
    <t>Operating activities</t>
  </si>
  <si>
    <t>Adjustments to reconcile net income to cash provided by operating activities:</t>
  </si>
  <si>
    <t>Depreciation</t>
  </si>
  <si>
    <t>Amortization of intangible assets</t>
  </si>
  <si>
    <t>Other amortization</t>
  </si>
  <si>
    <t>Stock-based compensation</t>
  </si>
  <si>
    <t>Provision for doubtful accounts</t>
  </si>
  <si>
    <t>Pension expense less than contributions</t>
  </si>
  <si>
    <t>Gain on sale of businesses</t>
  </si>
  <si>
    <t>Other, net</t>
  </si>
  <si>
    <t>Changes in operating assets and liabilities, net of purchases and sales of businesses:</t>
  </si>
  <si>
    <t>Accounts receivable</t>
  </si>
  <si>
    <t>Other assets and liabilities</t>
  </si>
  <si>
    <t>Cash provided by operating activities</t>
  </si>
  <si>
    <t>Investing activities</t>
  </si>
  <si>
    <t>Capital expenditures</t>
  </si>
  <si>
    <t>Business acquisitions, net of cash acquired</t>
  </si>
  <si>
    <t>Proceeds from sale of businesses</t>
  </si>
  <si>
    <t>Software purchases</t>
  </si>
  <si>
    <t>Cash used by investing activities</t>
  </si>
  <si>
    <t>Financing activities</t>
  </si>
  <si>
    <t>Net increase (decrease) in short-term borrowings</t>
  </si>
  <si>
    <t>Payments on long-term debt</t>
  </si>
  <si>
    <t>Purchases of treasury stock</t>
  </si>
  <si>
    <t>Cash dividends paid</t>
  </si>
  <si>
    <t>Proceeds from issuance of Common Stock, net of shares withheld for taxes</t>
  </si>
  <si>
    <t>Tax benefits of stock-based compensation</t>
  </si>
  <si>
    <t>Cash used by financing activities</t>
  </si>
  <si>
    <t>Effect of foreign currency rate changes on cash and equivalents</t>
  </si>
  <si>
    <t>Net change in cash and equivalents</t>
  </si>
  <si>
    <t>Cash and equivalents - beginning of year</t>
  </si>
  <si>
    <t>Cash and equivalents - end of year</t>
  </si>
  <si>
    <t>Consolidated Statements of Stockholders' Equity (USD $)</t>
  </si>
  <si>
    <t>In Thousands, except Share data</t>
  </si>
  <si>
    <t>Total</t>
  </si>
  <si>
    <t>Common Stock</t>
  </si>
  <si>
    <t>Additional Paid-in Capital</t>
  </si>
  <si>
    <t>Accumulated Other Comprehensive Income (Loss)</t>
  </si>
  <si>
    <t>Retained Earnings</t>
  </si>
  <si>
    <t>Non- controlling Interests</t>
  </si>
  <si>
    <t>Balance at Dec. 31, 2011</t>
  </si>
  <si>
    <t>Balance (in shares) at Dec. 31, 2011</t>
  </si>
  <si>
    <t>Dividends on Common Stock</t>
  </si>
  <si>
    <t>Purchases of treasury stock (in Shares)</t>
  </si>
  <si>
    <t>Purchase of treasury stock</t>
  </si>
  <si>
    <t>Stock-based compensation, net (in Shares)</t>
  </si>
  <si>
    <t>Stock-based compensation, net</t>
  </si>
  <si>
    <t>Disposition of noncontrolling interests</t>
  </si>
  <si>
    <t>Balance at Dec. 29, 2012</t>
  </si>
  <si>
    <t>Balance (in shares) at Dec. 29, 2012</t>
  </si>
  <si>
    <t>Balance at Dec. 28, 2013</t>
  </si>
  <si>
    <t>Balance (in shares) at Dec. 28, 2013</t>
  </si>
  <si>
    <t>Balance at Jan. 03, 2015</t>
  </si>
  <si>
    <t>Balance (in shares) at Jan. 03, 2015</t>
  </si>
  <si>
    <t>Summary of Significant Accounting Policies</t>
  </si>
  <si>
    <t>Note A — Summary of Significant Accounting Policies</t>
  </si>
  <si>
    <t>Description of Business</t>
  </si>
  <si>
    <t>VF Corporation (together with its subsidiaries, collectively known as “VF”) is a global apparel and footwear company based in the United States. VF designs, manufactures and sources a variety of products, including jeanswear, outerwear, footwear, backpacks, luggage, sportswear, and occupational and performance apparel, for consumers of all ages. Products are marketed primarily under VF-owned brand names.</t>
  </si>
  <si>
    <t>Basis of Presentation</t>
  </si>
  <si>
    <t>The consolidated financial statements and related disclosures are presented in accordance with generally accepted accounting principles in the U.S (“GAAP”). The consolidated financial statements include the accounts of VF and its controlled subsidiaries, after elimination of intercompany transactions and balances. For consolidated subsidiaries that are not wholly owned, the noncontrolling interests in net income, comprehensive income and stockholders’ equity are separately presented in the consolidated financial statements.</t>
  </si>
  <si>
    <t>Concessions are retail store locations, which are all outside the U.S., where VF is responsible for all aspects of operations without ownership of the retail space. Under typical concession arrangements, VF pays a concession fee for use of the space based on a percentage of retail sales. Effective fiscal 2014, VF has included all concession fees as a component of selling, general and administrative expenses instead of the previous treatment as an offset to revenue in the Consolidated Statement of Income. The change in classification did not impact operating income. The impact on prior periods is not material and thus, comparative numbers have not been restated.</t>
  </si>
  <si>
    <t>Fiscal Year</t>
  </si>
  <si>
    <t>VF operates and reports using a 52/53 week fiscal year ending on the Saturday closest to December 31 of each year. All references to “2014”, “2013” and “2012” relate to the 53-week fiscal year ended January 3, 2015, and the 52-week fiscal years ended December 28, 2013 and December 29, 2012, respectively. Certain foreign subsidiaries report using a December 31 year-end due to local statutory requirements.</t>
  </si>
  <si>
    <t>Use of Estimates</t>
  </si>
  <si>
    <t>In preparing the consolidated financial statements in accordance with GAAP, management makes estimates and assumptions that affect amounts reported in the consolidated financial statements and accompanying notes. Actual results may differ from those estimates.</t>
  </si>
  <si>
    <t>Foreign Currency Translation</t>
  </si>
  <si>
    <t>The financial statements of most foreign subsidiaries are measured using the foreign currency as the functional currency. Assets and liabilities denominated in a foreign currency are translated into U.S. dollars using exchange rates in effect at the balance sheet date, and revenues and expenses are translated at average exchange rates during the period. Resulting translation gains and losses, and transaction gains and losses on long-term advances to foreign subsidiaries, are reported in other comprehensive income (loss) (“OCI”). For a foreign subsidiary that uses the U.S. dollar as its functional currency, the effects of remeasuring assets and liabilities from the foreign currency into U.S. dollars are included in the Consolidated Statements of Income. The Consolidated Statements of Income include net transaction gains of $6.1 million, $9.1 million and $18.6 million in 2014, 2013 and 2012, respectively, arising from transactions denominated in a currency other than the functional currency of a particular entity.</t>
  </si>
  <si>
    <t>Cash and Equivalents</t>
  </si>
  <si>
    <t>Cash and equivalents are demand deposits, receivables from third-party credit card processors, and highly liquid investments that have maturities within three months of their purchase dates. Cash equivalents totaling $585.9 million and $474.0 million at December 2014 and 2013, respectively, consist of money market funds and short-term time deposits.</t>
  </si>
  <si>
    <t>Accounts Receivable</t>
  </si>
  <si>
    <r>
      <t xml:space="preserve">Trade accounts receivable are recorded at invoiced amounts, less estimated allowances for trade terms, sales incentive programs, discounts, markdowns, chargebacks and returns as discussed below in </t>
    </r>
    <r>
      <rPr>
        <i/>
        <sz val="10"/>
        <color theme="1"/>
        <rFont val="Times New Roman"/>
        <family val="1"/>
      </rPr>
      <t>Revenue Recognition</t>
    </r>
    <r>
      <rPr>
        <sz val="10"/>
        <color theme="1"/>
        <rFont val="Times New Roman"/>
        <family val="1"/>
      </rPr>
      <t>. Royalty receivables are recorded at amounts earned based on the licensees’ sales of licensed products, subject in some cases to contractual minimum annual amounts from individual licensees. VF maintains an allowance for doubtful accounts for estimated losses that will result from the inability of customers and licensees to make required payments. The allowance is determined based on review of specific customer accounts where collection is doubtful, as well as assessment of the collectability of total receivables considering the aging of balances, historical and anticipated trends and economic conditions, and all accounts are subject to ongoing review of ultimate collectability. Receivables are written off against the allowance when it is probable the amounts will not be recovered.</t>
    </r>
  </si>
  <si>
    <t>Inventories are stated at the lower of cost or market. Cost is determined on the first-in, first-out (“FIFO”) method and is net of discounts or rebates received from vendors.</t>
  </si>
  <si>
    <t>Long-lived Assets, Including Goodwill and Intangible Assets</t>
  </si>
  <si>
    <t>Property, plant and equipment, intangible assets and goodwill are initially recorded at cost. Improvements to property, plant and equipment that substantially extend the useful life of the asset, and interest cost incurred during construction of major assets, are capitalized. Assets under capital leases are recorded at the present value of minimum lease payments. Repair and maintenance costs are expensed as incurred.</t>
  </si>
  <si>
    <t>Cost for acquired intangible assets is fair value, based generally on the present value of expected cash flows. Trademark intangible assets represent individual acquired trademarks, some of which are registered in multiple countries. Customer relationship intangible assets are based on the value of relationships with wholesale customers in place at the time of acquisition. License intangible assets relate to numerous licensing contracts, with VF as either the licensor or licensee.</t>
  </si>
  <si>
    <t>Goodwill represents the excess of cost of an acquired business over the fair value of net tangible assets and identifiable intangible assets acquired. Goodwill is assigned at the reporting unit level.</t>
  </si>
  <si>
    <t>Depreciation of property, plant and equipment is computed using the straight-line method over the estimated useful lives of the assets, ranging from three to 10 years for machinery and equipment and up to 40 years for buildings. Amortization expense for leasehold improvements and assets under capital leases is recognized over the shorter of their estimated useful lives or the lease terms, and is included in depreciation expense.</t>
  </si>
  <si>
    <t>Intangible assets determined to have indefinite lives, consisting of major trademarks and trade names, are not amortized. Other intangible assets, primarily customer relationships, contracts to license trademarks to third parties and contracts to license trademarks from third parties, are amortized over their estimated useful lives ranging from three to 30 years. Amortization of intangible assets is computed using straight-line or accelerated methods consistent with the expected benefits to be received.</t>
  </si>
  <si>
    <t>Depreciation and amortization expense related to producing or otherwise obtaining finished goods inventories is included in cost of goods sold, and other depreciation and amortization expense is included in selling, general and administrative expenses.</t>
  </si>
  <si>
    <t>VF’s policy is to review property, plant and equipment and amortizable intangible assets for possible impairment whenever events or changes in circumstances indicate that the carrying amount of an asset or asset group may not be recoverable. If forecasted undiscounted cash flows to be generated by the asset are not expected to recover the asset’s carrying value, an impairment charge is recorded for the excess of the asset’s carrying value over its estimated fair value.</t>
  </si>
  <si>
    <t>VF’s policy is to evaluate indefinite-lived intangible assets and goodwill for possible impairment as of the beginning of the fourth quarter of each year, or whenever events or changes in circumstances indicate that the carrying amount of such assets may not be recoverable. VF may first assess qualitative factors as a basis for determining whether it is necessary to perform quantitative impairment testing. If VF determines that it is not more likely than not that the fair value of an asset or reporting unit is less than its carrying value, then no further testing is required. Otherwise, the assets must be quantitatively tested for impairment.</t>
  </si>
  <si>
    <t>An indefinite-lived intangible asset is quantitatively evaluated for possible impairment by comparing the estimated fair value of the asset with its carrying value. An impairment charge is recorded if the carrying value of the asset exceeds its estimated fair value. Goodwill is quantitatively evaluated for possible impairment by comparing the estimated fair value of a reporting unit with its carrying value, including the goodwill assigned to that reporting unit. An impairment charge is recorded if the carrying value of the goodwill exceeds its implied fair value.</t>
  </si>
  <si>
    <t>Derivative Financial Instruments</t>
  </si>
  <si>
    <t>Derivative financial instruments are measured at fair value in the Consolidated Balance Sheets. Unrealized gains and losses are recognized as assets and liabilities, respectively, and classified as current or noncurrent based on the derivatives’ maturity dates. The accounting for changes in the fair value of derivative instruments (i.e., gains and losses) depends on whether a derivative has been designated and qualifies as part of a hedging relationship and on the nature of the hedging relationship. The criteria used to determine if a derivative instrument qualifies for hedge accounting treatment are (i) whether an appropriate hedging instrument has been identified and designated to reduce a specific exposure and (ii) whether there is a high correlation between changes in the fair value of the hedging instrument and the identified exposure based on the nature of the hedging relationship. VF’s hedging practices are described in Note U. VF does not use derivative instruments for trading or speculative purposes. Hedging cash flows are classified in the Consolidated Statements of Cash Flows in the same category as the items being hedged.</t>
  </si>
  <si>
    <t>VF formally documents hedging instruments and hedging relationships at the inception of each contract. Further, VF assesses, both at the inception of a contract and on an ongoing basis, whether the hedging instruments are effective in offsetting the risk of the hedged transactions. Occasionally, a portion of a derivative instrument will be considered ineffective in hedging the originally identified exposure due to a decline in amount or a change in timing of the hedged exposure. In that case, hedge accounting treatment is discontinued for the ineffective portion of that hedging instrument, and any change in fair value for the ineffective portion is recognized in net income.</t>
  </si>
  <si>
    <t>VF also uses derivative contracts to manage foreign currency exchange risk on certain assets and liabilities. These contracts are not designated as hedges, and are measured at fair value in the Consolidated Balance Sheets with changes in fair value recognized directly in earnings.</t>
  </si>
  <si>
    <t>The counterparties to the derivative contracts are financial institutions having at least A-rated investment grade credit ratings. To manage its credit risk, VF continually monitors the credit risks of its counterparties, limits its exposure in the aggregate and to any single counterparty, and adjusts its hedging positions as appropriate. The impact of VF’s credit risk and the credit risk of its counterparties, as well as the ability of each party to fulfill its obligations under the contracts, is considered in determining the fair value of the derivative contracts. Credit risk has not had a significant effect on the fair value of VF’s derivative contracts. VF does not have any credit risk-related contingent features or collateral requirements with its derivative contracts.</t>
  </si>
  <si>
    <t>Revenue Recognition</t>
  </si>
  <si>
    <t>Revenue is recognized when (i) there is a contract or other arrangement of sale, (ii) the sales price is fixed or determinable, (iii) title and the risks of ownership have been transferred to the customer and (iv) collection of the receivable is reasonably assured. Net sales to wholesale customers and e-commerce sales are generally recognized when the product has been received by the customer. Net sales at VF-operated retail stores are recognized at the time products are purchased by consumers. Revenue from the sale of gift cards is deferred until the gift card is redeemed by the customer or the Company determines that the likelihood of redemption is remote and that it does not have a legal obligation to remit the value of the unredeemed gift card to any jurisdiction under unclaimed property regulations.</t>
  </si>
  <si>
    <t>Net sales are reduced by estimated allowances for trade terms, sales incentive programs, discounts, markdowns, chargebacks and returns. These allowances are estimated based on evaluations of specific product and customer circumstances, historical and anticipated trends and current economic conditions.</t>
  </si>
  <si>
    <t>Shipping and handling costs billed to customers are included in net sales. Sales taxes and value added taxes collected from customers and remitted directly to governmental authorities are excluded from net sales.</t>
  </si>
  <si>
    <t>Royalty income is recognized as earned based on the greater of the licensees’ sales of licensed products at rates specified in the licensing contracts or contractual minimum royalty levels.</t>
  </si>
  <si>
    <t>Cost of Goods Sold</t>
  </si>
  <si>
    <t>Cost of goods sold for VF-manufactured goods includes all materials, labor and overhead costs incurred in the production process. Cost of goods sold for purchased finished goods includes the purchase costs and related overhead. In both cases, overhead includes all costs related to manufacturing or purchasing finished goods, including costs of planning, purchasing, quality control, depreciation, freight, duties, royalties paid to third parties and shrinkage. For product lines having a warranty, a provision for estimated future repair or replacement costs, based on historical and anticipated trends, is recorded when these products are sold.</t>
  </si>
  <si>
    <t>Selling, General and Administrative Expenses</t>
  </si>
  <si>
    <t>Selling, general and administrative expenses includes costs of product development, selling, marketing and advertising, VF-operated retail stores, concession retail stores, warehousing, distribution, shipping and handling, licensing and administration. Advertising costs are expensed as incurred and totaled $713.7 million in 2014, $671.3 million in 2013 and $585.2 million in 2012. Advertising costs include cooperative advertising payments made to VF’s customers as reimbursement for their costs of advertising VF’s products, and totaled $62.6 million in 2014, $58.6 million in 2013 and $51.7 million in 2012. Shipping and handling costs for delivery of products to customers totaled $309.9 million in 2014, $298.5 million in 2013 and $269.1 million in 2012. Expenses related to royalty income, including amortization of licensed intangible assets, were $13.2 million in 2014, $13.4 million in 2013 and $12.6 million in 2012.</t>
  </si>
  <si>
    <t>Rent Expense</t>
  </si>
  <si>
    <t>VF enters into noncancelable operating leases for retail stores, office space, distribution facilities and equipment. Leases for real estate typically have initial terms ranging from 3 to 15 years, generally with renewal options. Leases for equipment typically have initial terms ranging from 2 to 5 years. Most leases have fixed rentals, with many of the real estate leases requiring additional payments for real estate taxes and occupancy-related costs. Contingent rent expense, owed when sales at individual retail store locations exceed a stated base amount, is recognized when the liability is probable. Rent expense for leases having rent holidays, landlord incentives or scheduled rent increases is recorded on a straight-line basis over the lease term beginning with the earlier of the lease commencement date, or the date VF takes possession or control of the leased premises. The amount of the excess straight-line rent expense over scheduled payments is recorded as a deferred liability.</t>
  </si>
  <si>
    <t>Self-insurance</t>
  </si>
  <si>
    <t>VF is self-insured for a substantial portion of its employee medical, workers’ compensation, vehicle, property and general liability exposures. Liabilities for self-insured exposures are accrued at the present value of amounts expected to be paid based on historical claims experience and actuarial data for forecasted settlements of claims filed and for incurred but not yet reported claims. Accruals for self-insured exposures are included in current and noncurrent liabilities based on the expected periods of payment. Excess liability insurance has been purchased to cover claims in excess of self-insured amounts.</t>
  </si>
  <si>
    <t>Income Taxes</t>
  </si>
  <si>
    <t>Income taxes are provided on pretax income for financial reporting purposes. Income taxes are based on amounts of taxes payable or refundable in the current year and on expected future tax consequences of events that are recognized in the consolidated financial statements in different periods than they are recognized in tax returns. As a result of timing of recognition and measurement differences between financial accounting standards and income tax laws, temporary differences arise between amounts of pretax financial statement income and taxable income, and between reported amounts of assets and liabilities in the Consolidated Balance Sheets and their respective tax bases. Deferred income tax assets and liabilities reported in the Consolidated Balance Sheets reflect the estimated future tax impact of these temporary differences and net operating loss and net capital loss carryforwards, based on tax rates currently enacted for the years in which the differences are expected to be settled or realized. Realization of deferred tax assets is dependent on future taxable income in specific jurisdictions. Valuation allowances are used to reduce deferred tax assets to amounts considered more likely than not to be realized. U.S. deferred income taxes are not provided on undistributed income of foreign subsidiaries where such earnings are considered to be permanently reinvested. Accrued income taxes in the Consolidated Balance Sheets include unrecognized income tax benefits, along with related interest and penalties, appropriately classified as current or noncurrent. The provision for income taxes also includes estimated interest and penalties related to uncertain tax positions.</t>
  </si>
  <si>
    <t>Earnings Per Share</t>
  </si>
  <si>
    <t>Basic earnings per share is computed by dividing net income attributable to VF Corporation by the weighted average number of shares of Common Stock outstanding during the period. Diluted earnings per share assumes conversion of potentially dilutive securities such as stock options, restricted stock and restricted stock units.</t>
  </si>
  <si>
    <t>Concentration of Risks</t>
  </si>
  <si>
    <t>VF markets products to a broad customer base throughout the world. Products are sold at a range of price points through multiple channels of distribution, including specialty stores, department stores, national chains, mass merchants, online retailers, VF-operated stores and e-commerce sites. VF’s ten largest customers, all U.S.-based retailers, accounted for 20% of 2014 total revenues, and sales to VF’s largest customer accounted for 8% of 2014 total revenues. Sales are generally made on an unsecured basis under customary terms that may vary by product, channel of distribution or geographic region. VF continuously monitors the creditworthiness of its customers and has established internal policies regarding customer credit limits. The breadth of product offerings, combined with the large number and geographic diversity of its customers, limits VF’s concentration of risks.</t>
  </si>
  <si>
    <t>Legal and Other Contingencies</t>
  </si>
  <si>
    <t>Management periodically assesses liabilities and contingencies in connection with legal proceedings and other claims that may arise from time to time. When it is probable that a loss has been or will be incurred, an estimate of the loss is recorded in the consolidated financial statements. Estimates of losses are adjusted when additional information becomes available or circumstances change. A contingent liability is disclosed when there is at least a reasonable possibility that a material loss may have been incurred. Management believes that the outcome of any outstanding or pending matters, individually and in the aggregate, will not have a material adverse effect on the consolidated financial statements.</t>
  </si>
  <si>
    <t>Recently Issued Accounting Standards</t>
  </si>
  <si>
    <t>In July 2013, the Financial Accounting Standards Board (“FASB”) issued an update to their accounting guidance which requires unrecognized tax benefits to be netted with net operating loss or tax credit carryforwards in the balance sheet if specific criteria are met. This guidance became effective in the first quarter of 2014, but did not have an impact on VF’s consolidated financial statements.</t>
  </si>
  <si>
    <t>In April 2014, the FASB changed the definition and disclosure requirements for discontinued operations. This guidance will be effective in the first quarter of 2015, but will not have an impact on VF’s consolidated financial statements unless the Company disposes of a business that meets the updated definition of discontinued operations.</t>
  </si>
  <si>
    <t>In May 2014, the FASB issued a new accounting standard on revenue recognition which outlines a single comprehensive model for entities to use in accounting for revenue arising from contracts with customers. The new model provides a 5-step analysis in determining the measurement of revenue and the timing of when it is recognized. New disclosures about revenues and cash flows arising from contracts with customers are also required. This guidance will be effective in the first quarter of 2017, and the Company is currently evaluating the impact that adopting this guidance will have on its consolidated financial statements.</t>
  </si>
  <si>
    <t>In June 2014, the FASB issued an update to their accounting guidance related to stock-based compensation. The guidance requires that a performance target that affects vesting, and that could be achieved after the requisite service period, be treated as a performance condition. This guidance will be effective in the first quarter of 2016, but is not expected to have an impact on VF’s consolidated financial statements.</t>
  </si>
  <si>
    <t>Dispositions</t>
  </si>
  <si>
    <t>Note B — Dispositions</t>
  </si>
  <si>
    <t>Disposition in 2012</t>
  </si>
  <si>
    <t>On April 30, 2012, VF sold its 80% ownership in John Varvatos Enterprises, Inc. VF recorded a $42.0 million gain on the sale which is included in other income (expense), net.</t>
  </si>
  <si>
    <t>Note C — Accounts Receivable</t>
  </si>
  <si>
    <t>In thousands</t>
  </si>
  <si>
    <t>Trade</t>
  </si>
  <si>
    <t>$</t>
  </si>
  <si>
    <t>Royalty and other</t>
  </si>
  <si>
    <t>Total accounts receivable</t>
  </si>
  <si>
    <t>Less allowance for doubtful accounts</t>
  </si>
  <si>
    <t>Accounts receivable, net</t>
  </si>
  <si>
    <t>VF has an agreement with a financial institution to sell selected trade accounts receivable on a recurring, nonrecourse basis. Under the agreement, up to $237.5 million of VF’s accounts receivable may be sold to the financial institution and remain outstanding at any point in time. VF removes the accounts receivable from the Consolidated Balance Sheets at the time of sale. VF does not retain any interests in the sold accounts receivable but continues to service and collect outstanding accounts receivable on behalf of the financial institution. During 2014 and 2013, VF sold total accounts receivable of $1,247.4 million and $1,259.7 million, respectively. As of December 2014 and 2013, $130.3 million and $136.4 million, respectively, of the sold accounts receivable had been removed from the Consolidated Balance Sheets but remained outstanding with the financial institution. The funding fee charged by the financial institution is included in other income (expense), net, and was $1.7 million in 2014, $1.8 million in 2013 and $2.0 million in 2012. Net proceeds of this program are classified in operating activities in the Consolidated Statements of Cash Flows.</t>
  </si>
  <si>
    <t>Note D — Inventories</t>
  </si>
  <si>
    <t>Finished products</t>
  </si>
  <si>
    <t>Work in process</t>
  </si>
  <si>
    <t>Raw materials</t>
  </si>
  <si>
    <t>Total inventories</t>
  </si>
  <si>
    <t>Property, Plant and Equipment</t>
  </si>
  <si>
    <t>Note E — Property, Plant and Equipment</t>
  </si>
  <si>
    <t>Land and improvements</t>
  </si>
  <si>
    <t>Buildings and improvements</t>
  </si>
  <si>
    <t>Machinery and equipment</t>
  </si>
  <si>
    <t>Property, plant and equipment, at cost</t>
  </si>
  <si>
    <t>Less accumulated depreciation and amortization</t>
  </si>
  <si>
    <t>Property, plant and equipment, net</t>
  </si>
  <si>
    <t>Assets subject to a mortgage have a cost of $21.2 million, less accumulated depreciation of $3.3 million at the end of 2014 and $2.9 million at the end of 2013. All other property, plant and equipment is unencumbered.</t>
  </si>
  <si>
    <t>Intangible Assets</t>
  </si>
  <si>
    <t>Note F — Intangible Assets</t>
  </si>
  <si>
    <t>Weighted</t>
  </si>
  <si>
    <t>Average</t>
  </si>
  <si>
    <t>Amortization</t>
  </si>
  <si>
    <t>Period</t>
  </si>
  <si>
    <t>Methods</t>
  </si>
  <si>
    <t>Cost</t>
  </si>
  <si>
    <t>Accumulated</t>
  </si>
  <si>
    <t>Net</t>
  </si>
  <si>
    <t>Carrying</t>
  </si>
  <si>
    <t>Amount</t>
  </si>
  <si>
    <t>Dollars in thousands</t>
  </si>
  <si>
    <t>Amortizable intangible assets:</t>
  </si>
  <si>
    <t>Customer relationships</t>
  </si>
  <si>
    <t>20 years</t>
  </si>
  <si>
    <t>Accelerated</t>
  </si>
  <si>
    <t>License agreements</t>
  </si>
  <si>
    <t>24 years</t>
  </si>
  <si>
    <t>Accelerated and</t>
  </si>
  <si>
    <t>straight-line</t>
  </si>
  <si>
    <t>Other</t>
  </si>
  <si>
    <t>9 years</t>
  </si>
  <si>
    <t>Straight-line</t>
  </si>
  <si>
    <t>Amortizable intangible assets, net</t>
  </si>
  <si>
    <t>Indefinite-lived intangible assets:</t>
  </si>
  <si>
    <t>Trademarks and trade names</t>
  </si>
  <si>
    <t>Intangible assets, net</t>
  </si>
  <si>
    <t>8 years</t>
  </si>
  <si>
    <r>
      <t xml:space="preserve">In 2014, VF recorded impairment charges of $56.6 million for </t>
    </r>
    <r>
      <rPr>
        <i/>
        <sz val="10"/>
        <color theme="1"/>
        <rFont val="Times New Roman"/>
        <family val="1"/>
      </rPr>
      <t>7 For All Mankind</t>
    </r>
    <r>
      <rPr>
        <vertAlign val="superscript"/>
        <sz val="7.5"/>
        <color theme="1"/>
        <rFont val="Times New Roman"/>
        <family val="1"/>
      </rPr>
      <t>®</t>
    </r>
    <r>
      <rPr>
        <sz val="10"/>
        <color theme="1"/>
        <rFont val="Times New Roman"/>
        <family val="1"/>
      </rPr>
      <t xml:space="preserve"> and $64.2 million for </t>
    </r>
    <r>
      <rPr>
        <i/>
        <sz val="10"/>
        <color theme="1"/>
        <rFont val="Times New Roman"/>
        <family val="1"/>
      </rPr>
      <t>Splendid</t>
    </r>
    <r>
      <rPr>
        <vertAlign val="superscript"/>
        <sz val="7.5"/>
        <color theme="1"/>
        <rFont val="Times New Roman"/>
        <family val="1"/>
      </rPr>
      <t>®</t>
    </r>
    <r>
      <rPr>
        <sz val="10"/>
        <color theme="1"/>
        <rFont val="Times New Roman"/>
        <family val="1"/>
      </rPr>
      <t xml:space="preserve"> and </t>
    </r>
    <r>
      <rPr>
        <i/>
        <sz val="10"/>
        <color theme="1"/>
        <rFont val="Times New Roman"/>
        <family val="1"/>
      </rPr>
      <t>Ella Moss</t>
    </r>
    <r>
      <rPr>
        <vertAlign val="superscript"/>
        <sz val="7.5"/>
        <color theme="1"/>
        <rFont val="Times New Roman"/>
        <family val="1"/>
      </rPr>
      <t>®</t>
    </r>
    <r>
      <rPr>
        <sz val="10"/>
        <color theme="1"/>
        <rFont val="Times New Roman"/>
        <family val="1"/>
      </rPr>
      <t xml:space="preserve"> to reduce the carrying values of their customer relationship assets to fair value. In addition, VF recorded impairment charges of $87.6 million for </t>
    </r>
    <r>
      <rPr>
        <i/>
        <sz val="10"/>
        <color theme="1"/>
        <rFont val="Times New Roman"/>
        <family val="1"/>
      </rPr>
      <t>7 For All Mankind</t>
    </r>
    <r>
      <rPr>
        <vertAlign val="superscript"/>
        <sz val="7.5"/>
        <color theme="1"/>
        <rFont val="Times New Roman"/>
        <family val="1"/>
      </rPr>
      <t>®</t>
    </r>
    <r>
      <rPr>
        <sz val="10"/>
        <color theme="1"/>
        <rFont val="Times New Roman"/>
        <family val="1"/>
      </rPr>
      <t xml:space="preserve"> and $45.7 million for </t>
    </r>
    <r>
      <rPr>
        <i/>
        <sz val="10"/>
        <color theme="1"/>
        <rFont val="Times New Roman"/>
        <family val="1"/>
      </rPr>
      <t>Splendid</t>
    </r>
    <r>
      <rPr>
        <vertAlign val="superscript"/>
        <sz val="7.5"/>
        <color theme="1"/>
        <rFont val="Times New Roman"/>
        <family val="1"/>
      </rPr>
      <t>®</t>
    </r>
    <r>
      <rPr>
        <sz val="10"/>
        <color theme="1"/>
        <rFont val="Times New Roman"/>
        <family val="1"/>
      </rPr>
      <t xml:space="preserve"> and </t>
    </r>
    <r>
      <rPr>
        <i/>
        <sz val="10"/>
        <color theme="1"/>
        <rFont val="Times New Roman"/>
        <family val="1"/>
      </rPr>
      <t>Ella Moss</t>
    </r>
    <r>
      <rPr>
        <vertAlign val="superscript"/>
        <sz val="7.5"/>
        <color theme="1"/>
        <rFont val="Times New Roman"/>
        <family val="1"/>
      </rPr>
      <t>®</t>
    </r>
    <r>
      <rPr>
        <sz val="10"/>
        <color theme="1"/>
        <rFont val="Times New Roman"/>
        <family val="1"/>
      </rPr>
      <t xml:space="preserve"> to reduce the carrying values of their indefinite-lived trademarks to fair value. See Note T for additional information on the fair value measurements.</t>
    </r>
  </si>
  <si>
    <t>Amortization expense (excluding impairment charges) for 2014, 2013 and 2012 was $42.1 million, $45.8 million and $47.9 million, respectively. Estimated amortization expense for the next five years is as follows:</t>
  </si>
  <si>
    <t>        Year        </t>
  </si>
  <si>
    <t>Amortization Expense</t>
  </si>
  <si>
    <t>In millions</t>
  </si>
  <si>
    <t>      2015</t>
  </si>
  <si>
    <t>                    32.3</t>
  </si>
  <si>
    <t>      2016</t>
  </si>
  <si>
    <t>      2017</t>
  </si>
  <si>
    <t>      2018</t>
  </si>
  <si>
    <t>      2019</t>
  </si>
  <si>
    <t>Note G — Goodwill</t>
  </si>
  <si>
    <t>Changes in goodwill are summarized by business segment as follows:</t>
  </si>
  <si>
    <t>Outdoor &amp;</t>
  </si>
  <si>
    <t>Contemporary</t>
  </si>
  <si>
    <t>Action Sports</t>
  </si>
  <si>
    <t>Jeanswear</t>
  </si>
  <si>
    <t>Imagewear</t>
  </si>
  <si>
    <t>Sportswear</t>
  </si>
  <si>
    <t>Brands</t>
  </si>
  <si>
    <t>Balance, December 2012</t>
  </si>
  <si>
    <t>Currency translation</t>
  </si>
  <si>
    <t>(413</t>
  </si>
  <si>
    <t>) </t>
  </si>
  <si>
    <t>—</t>
  </si>
  <si>
    <t>Balance, December 2013</t>
  </si>
  <si>
    <t>Impairment charge</t>
  </si>
  <si>
    <t>(142,361</t>
  </si>
  <si>
    <t>(45,445</t>
  </si>
  <si>
    <t>(8,988</t>
  </si>
  <si>
    <t>(54,433</t>
  </si>
  <si>
    <t>Balance, December 2014</t>
  </si>
  <si>
    <r>
      <t xml:space="preserve">In 2014, in connection with its annual impairment testing, VF recorded an impairment charge of $142.4 million to write off the goodwill in the </t>
    </r>
    <r>
      <rPr>
        <i/>
        <sz val="10"/>
        <color theme="1"/>
        <rFont val="Times New Roman"/>
        <family val="1"/>
      </rPr>
      <t>Splendid</t>
    </r>
    <r>
      <rPr>
        <i/>
        <vertAlign val="superscript"/>
        <sz val="10"/>
        <color theme="1"/>
        <rFont val="Times New Roman"/>
        <family val="1"/>
      </rPr>
      <t>®</t>
    </r>
    <r>
      <rPr>
        <sz val="10"/>
        <color theme="1"/>
        <rFont val="Times New Roman"/>
        <family val="1"/>
      </rPr>
      <t xml:space="preserve"> and </t>
    </r>
    <r>
      <rPr>
        <i/>
        <sz val="10"/>
        <color theme="1"/>
        <rFont val="Times New Roman"/>
        <family val="1"/>
      </rPr>
      <t>Ella Moss</t>
    </r>
    <r>
      <rPr>
        <i/>
        <vertAlign val="superscript"/>
        <sz val="10"/>
        <color theme="1"/>
        <rFont val="Times New Roman"/>
        <family val="1"/>
      </rPr>
      <t>®</t>
    </r>
    <r>
      <rPr>
        <sz val="10"/>
        <color theme="1"/>
        <rFont val="Times New Roman"/>
        <family val="1"/>
      </rPr>
      <t xml:space="preserve"> reporting unit, which is part of the Contemporary Brands Coalition. There were no impairment charges required in 2013 or 2012. Accumulated impairment charges for the Contemporary Brands Coalition were $337.5 million as of December 2014, and $195.2 million as of December 2013 and 2012. Accumulated impairment charges for the Outdoor &amp; Action Sports and Sportswear Coalitions were $43.4 million and $58.5 million, respectively, for all of the periods presented above. See Note T for additional information on the fair value measurements.</t>
    </r>
  </si>
  <si>
    <t>Other Assets</t>
  </si>
  <si>
    <t>Note H — Other Assets</t>
  </si>
  <si>
    <t>Investments held for deferred compensation plans (Note M)</t>
  </si>
  <si>
    <t>Other investments</t>
  </si>
  <si>
    <t>Deferred income taxes (Note P)</t>
  </si>
  <si>
    <t>Computer software, net of accumulated amortization of $54,936 in 2014 and $83,943 in 2013</t>
  </si>
  <si>
    <t>Shop-in-shop costs, net of accumulated amortization of $78,321 in 2014 and $65,859 in 2013</t>
  </si>
  <si>
    <t>Deferred debt issuance costs</t>
  </si>
  <si>
    <t>Derivative financial instruments (Note U)</t>
  </si>
  <si>
    <t>Deposits</t>
  </si>
  <si>
    <t>Short-term Borrowings</t>
  </si>
  <si>
    <t>Note I — Short-term Borrowings</t>
  </si>
  <si>
    <t>International lending arrangements totaled $21.8 million and $18.8 million at December 2014 and 2013, respectively. These arrangements primarily include short-term notes that had a weighted average interest rate of 5.3% and 5.2% at December 2014 and 2013, respectively, and accepted letters of credit that are non-interest bearing to VF.</t>
  </si>
  <si>
    <t>VF maintains a $1.25 billion senior unsecured revolving line of credit (the “Global Credit Facility”) which supports the $1.25 billion U.S. commercial paper programs described below. The Global Credit Facility has a $750.0 million sublimit to borrow readily available non-U.S. dollar currencies and a $100.0 million letter of credit sublimit. The Global Credit Facility expires in December 2016 and VF may request two extensions of one year each, subject to stated terms and conditions. Borrowings under the Global Credit Facility are priced at a credit spread of 80 basis points over the appropriate LIBOR benchmark for each currency. VF is also required to pay a facility fee to the lenders, currently equal to 7.5 basis points of the committed amount of the facility. The credit spread and facility fee are subject to adjustment based on VF’s credit ratings.</t>
  </si>
  <si>
    <t>The Global Credit Facility contains certain restrictive covenants, which include maintenance of a consolidated indebtedness to consolidated capitalization ratio, as defined therein, equal to or below 60%. If VF fails in the performance of any covenants, the lenders may terminate their obligation to make advances and declare any outstanding obligations to be immediately due and payable. At the end of 2014, VF was in compliance with all covenants, and the entire amount of the Global Credit Facility was available for borrowing, except for $16.5 million of standby letters of credit issued on behalf of VF.</t>
  </si>
  <si>
    <t>VF has commercial paper programs that allow for borrowings up to $1.25 billion to the extent that it has borrowing capacity under the Global Credit Facility. There were no commercial paper borrowings outstanding as of December 2014 and 2013.</t>
  </si>
  <si>
    <t>Accrued Liabilities</t>
  </si>
  <si>
    <t>Note J — Accrued Liabilities</t>
  </si>
  <si>
    <t>Compensation</t>
  </si>
  <si>
    <t>Deferred compensation (Note M)</t>
  </si>
  <si>
    <t>Other taxes</t>
  </si>
  <si>
    <t>Advertising</t>
  </si>
  <si>
    <t>Customer discounts and allowances</t>
  </si>
  <si>
    <t>Interest</t>
  </si>
  <si>
    <t>Insurance</t>
  </si>
  <si>
    <t>Product warranty claims (Note L)</t>
  </si>
  <si>
    <t>Pension liabilities (Note M)</t>
  </si>
  <si>
    <t>Freight, duties and postage</t>
  </si>
  <si>
    <t>Long-term Debt</t>
  </si>
  <si>
    <t>Note K — Long-term Debt</t>
  </si>
  <si>
    <t>5.95% notes, due 2017</t>
  </si>
  <si>
    <t>3.50% notes, due 2021</t>
  </si>
  <si>
    <t>6.00% notes, due 2033</t>
  </si>
  <si>
    <t>6.45% notes, due 2037</t>
  </si>
  <si>
    <t>Other long-term debt</t>
  </si>
  <si>
    <t>Capital leases</t>
  </si>
  <si>
    <t>Total long-term debt</t>
  </si>
  <si>
    <t>Less current portion</t>
  </si>
  <si>
    <t>Long-term debt, due beyond one year</t>
  </si>
  <si>
    <t>Interest payments are due semi-annually on all fixed rate notes.</t>
  </si>
  <si>
    <t>All notes, along with any amounts outstanding under the Global Credit Facility (Note I), rank equally as senior unsecured obligations of VF. All notes contain customary covenants and events of default, including limitations on liens and sale-leaseback transactions and a cross-acceleration event of default. The cross-acceleration provision of the 2033 notes is triggered if more than $50.0 million of other debt is in default and has been accelerated by the lenders. For the other notes, the cross-acceleration trigger is $100.0 million. If VF fails in the performance of any covenant under the indentures that govern the respective notes, the trustee or lenders may declare the principal due and payable immediately. At the end of 2014, VF was in compliance with all covenants. None of the long-term debt agreements contain acceleration of maturity clauses based solely on changes in credit ratings. However, if there were a change in control of VF and, as a result of the change in control, the 2017, 2021 and 2037 notes were rated below investment grade by recognized rating agencies, then VF would be obligated to repurchase those notes at 101% of the aggregate principal amount plus any accrued interest.</t>
  </si>
  <si>
    <t>VF may redeem its fixed rate notes, in whole or in part, at a price equal to the greater of (i) 100% of the principal amount, plus accrued interest to the redemption date, or (ii) the sum of the present value of the remaining scheduled payments of principal and interest discounted to the redemption date at an adjusted treasury rate, as defined, plus 20 basis points for the 2017 and 2021 notes and 25 basis points for the 2037 notes, plus accrued interest to the redemption date. In addition, the 2021 notes can be redeemed at 100% of the principal amount plus accrued interest to the redemption date within the three months prior to maturity.</t>
  </si>
  <si>
    <t>The 2021 notes have a principal balance of $500.0 million and are recorded net of unamortized original issue discount. Interest expense on these notes is recorded at an effective annual interest rate of 4.69%, including amortization of a deferred loss on an interest rate hedging contract (Note U), original issue discount and debt issuance costs.</t>
  </si>
  <si>
    <t>The 2033 notes have a principal balance of $300.0 million and are recorded net of unamortized original issue discount. Interest expense on these notes is recorded at an effective annual interest rate of 6.19%, including amortization of a deferred gain on an interest rate hedging contract (Note U), original issue discount and debt issuance costs.</t>
  </si>
  <si>
    <t>Capital leases relate primarily to buildings and improvements (Note E), expire at dates through 2021 and have an effective interest rate of 5.06%. Assets under capital leases are included in property, plant and equipment at a cost of $47.6 million, less accumulated amortization of $28.7 million at the end of 2014, and at a cost of $47.6 million, less accumulated amortization of $24.1 million at the end of 2013.</t>
  </si>
  <si>
    <t>The scheduled payments of long-term debt and future minimum lease payments for capital leases at the end of 2014 are summarized as follows:</t>
  </si>
  <si>
    <t>Notes and</t>
  </si>
  <si>
    <t>Capital</t>
  </si>
  <si>
    <t>Leases</t>
  </si>
  <si>
    <t>Thereafter</t>
  </si>
  <si>
    <t>Less unamortized debt discount</t>
  </si>
  <si>
    <t>Less amounts representing interest</t>
  </si>
  <si>
    <t>Other Liabilities</t>
  </si>
  <si>
    <t>Note L — Other Liabilities</t>
  </si>
  <si>
    <r>
      <t> </t>
    </r>
    <r>
      <rPr>
        <sz val="7.5"/>
        <color theme="1"/>
        <rFont val="Calibri"/>
        <family val="2"/>
        <scheme val="minor"/>
      </rPr>
      <t> </t>
    </r>
  </si>
  <si>
    <t>Deferred rent credits</t>
  </si>
  <si>
    <t>Product warranty claims</t>
  </si>
  <si>
    <t>Activity relating to accrued product warranty claims is summarized as follows:</t>
  </si>
  <si>
    <t>Balance, beginning of year</t>
  </si>
  <si>
    <t>Accrual for products sold during the year</t>
  </si>
  <si>
    <t>Repair or replacement costs incurred</t>
  </si>
  <si>
    <t>(13,660</t>
  </si>
  <si>
    <t>(13,923</t>
  </si>
  <si>
    <t>(12,427</t>
  </si>
  <si>
    <t>(2,162</t>
  </si>
  <si>
    <t>Balance, end of year</t>
  </si>
  <si>
    <t>Less current portion (Note J)</t>
  </si>
  <si>
    <t>Long-term portion</t>
  </si>
  <si>
    <t>Retirement and Savings Benefit Plans</t>
  </si>
  <si>
    <t>Note M — Retirement and Savings Benefit Plans</t>
  </si>
  <si>
    <t>VF has several retirement and savings benefit plans covering eligible employees. VF retains the right to curtail or discontinue any of the plans, subject to local regulations.</t>
  </si>
  <si>
    <t>Defined Benefit Pension Plans</t>
  </si>
  <si>
    <t>Defined benefit plans provide pension benefits based on participant compensation and years of service. VF sponsors a noncontributory qualified defined benefit pension plan covering most full-time domestic employees employed before 2005 (the “domestic qualified plan”) and an unfunded supplemental defined benefit pension plan that provides benefits in excess of limitations imposed by income tax regulations (together, the “domestic plans”). The domestic plans comprise 93% of VF’s total defined benefit plan assets and 92% of VF’s total projected benefit obligations at December 2014, and the remainder relates to defined benefit plans covering selected international employees.</t>
  </si>
  <si>
    <t>The components of pension cost for VF’s defined benefit plans were as follows:</t>
  </si>
  <si>
    <t>Service cost — benefits earned during the year</t>
  </si>
  <si>
    <t>Interest cost on projected benefit obligations</t>
  </si>
  <si>
    <t>Expected return on plan assets</t>
  </si>
  <si>
    <t>(90,674</t>
  </si>
  <si>
    <t>(94,585</t>
  </si>
  <si>
    <t>(80,619</t>
  </si>
  <si>
    <t>Amortization of deferred amounts:</t>
  </si>
  <si>
    <t>Net deferred actuarial losses</t>
  </si>
  <si>
    <t>Deferred prior service costs</t>
  </si>
  <si>
    <t>Total pension expense</t>
  </si>
  <si>
    <t>Weighted average actuarial assumptions used to determine pension expense:</t>
  </si>
  <si>
    <t>Discount rate</t>
  </si>
  <si>
    <t>% </t>
  </si>
  <si>
    <t>Expected long-term return on plan assets</t>
  </si>
  <si>
    <t>Rate of compensation increase</t>
  </si>
  <si>
    <t>The following provides a reconciliation of the changes in fair value of VF’s defined benefit plan assets and projected benefit obligations for each year, and the funded status at the end of each year:</t>
  </si>
  <si>
    <t>Fair value of plan assets, beginning of year</t>
  </si>
  <si>
    <t>Actual return on plan assets</t>
  </si>
  <si>
    <t>VF contributions</t>
  </si>
  <si>
    <t>Participant contributions</t>
  </si>
  <si>
    <t>Benefits paid</t>
  </si>
  <si>
    <t>(88,746</t>
  </si>
  <si>
    <t>(73,308</t>
  </si>
  <si>
    <t>(11,587</t>
  </si>
  <si>
    <t>Fair value of plan assets, end of year</t>
  </si>
  <si>
    <t>Projected benefit obligations, beginning of year</t>
  </si>
  <si>
    <t>Service cost</t>
  </si>
  <si>
    <t>Interest cost</t>
  </si>
  <si>
    <t>Actuarial (gain) loss</t>
  </si>
  <si>
    <t>(178,414</t>
  </si>
  <si>
    <t>Plan amendments</t>
  </si>
  <si>
    <t>(16,156</t>
  </si>
  <si>
    <t>Projected benefit obligations, end of year</t>
  </si>
  <si>
    <t>Funded status, end of year</t>
  </si>
  <si>
    <t>(371,693</t>
  </si>
  <si>
    <t>(221,175</t>
  </si>
  <si>
    <t>Pension benefits are reported in the balance sheet as a net asset or liability based on the overfunded or underfunded status of the defined benefit plans, assessed on a plan-by-plan basis.</t>
  </si>
  <si>
    <t>Amounts included in Consolidated Balance Sheets:</t>
  </si>
  <si>
    <t>Noncurrent assets</t>
  </si>
  <si>
    <t>Current liabilities (Note J)</t>
  </si>
  <si>
    <t>(8,880</t>
  </si>
  <si>
    <t>(9,016</t>
  </si>
  <si>
    <t>Noncurrent liabilities (Note L)</t>
  </si>
  <si>
    <t>(364,304</t>
  </si>
  <si>
    <t>(214,431</t>
  </si>
  <si>
    <t>Funded status</t>
  </si>
  <si>
    <t>Accumulated other comprehensive (income) loss, pretax:</t>
  </si>
  <si>
    <t>Accumulated benefit obligations</t>
  </si>
  <si>
    <t>Weighted average actuarial assumptions used to determine pension obligations:</t>
  </si>
  <si>
    <t>Accumulated benefit obligations at any measurement date are the present value of vested and unvested pension benefits earned, without projection to future periods. Projected benefit obligations are the present value of vested and unvested pension benefits earned, considering projected future compensation increases.</t>
  </si>
  <si>
    <t>Deferred actuarial gains and losses are changes in the amount of either the benefit obligation or the value of plan assets resulting from differences between expected amounts for a year using actuarial assumptions and the actual results for that year. These amounts are deferred as a component of accumulated OCI and amortized to pension expense in future years as follows: amounts in excess of 20% of projected benefit obligations at the beginning of the year are amortized over five years; amounts between (i) 10% of the greater of projected benefit obligations or plan assets and (ii) 20% of projected benefit obligations are amortized over the expected average remaining years of service of active participants; and amounts less than the greater of 10% of projected benefit obligations or plan assets are not amortized. Deferred prior service costs related to plan amendments are also recorded in accumulated OCI and amortized to pension expense on a straight-line basis over the average remaining years of service for active employees. The estimated amounts of accumulated OCI to be amortized to pension expense in 2015 are $62.1 million of deferred actuarial losses and $3.0 million of deferred prior service costs.</t>
  </si>
  <si>
    <t>Management’s investment objectives are to invest plan assets in a diversified portfolio of securities to provide long-term growth, minimize the volatility of the value of plan assets relative to plan liabilities, and to ensure plan assets are sufficient to pay the benefit payment obligations. Investment strategies focus on diversification among multiple asset classes, a balance of long-term investment return at an acceptable level of risk, and liquidity to meet benefit payments. The primary objective of the investment strategies is to more closely align plan assets with plan liabilities by utilizing dynamic asset allocation targets dependent upon changes in the plan’s funded ratio, capital market expectations, and risk tolerance.</t>
  </si>
  <si>
    <t>Plan assets are primarily composed of common collective trust funds that invest in liquid securities diversified across equity, fixed income, real estate and other asset classes. Fund assets are allocated among independent investment managers who have full discretion to manage their portion of the fund’s assets, subject to strategy and risk guidelines established with each manager. The overall strategy, the resulting allocations of plan assets and the performance of funds and individual investment managers are continually monitored. Derivative financial instruments may be used by investment managers for hedging purposes to gain exposure to alternative asset classes through the futures markets. There are no investments in VF debt or equity securities and no significant concentrations of security risk.</t>
  </si>
  <si>
    <t>The expected long-term rate of return on plan assets was based on an evaluation of the weighted-average of the expected returns for the major asset classes in which the plans have invested. Expected returns by asset class were developed through analysis of historical market returns, current market conditions, inflation expectations, and equity and credit risks. Inputs from various investment advisors on long-term capital market returns and other variables were also considered where appropriate.</t>
  </si>
  <si>
    <t>The fair value of investments held by VF’s defined benefit plans at December 2014 and 2013, by asset class, is summarized below. See Note T for a description of the three levels of the fair value measurement hierarchy. Level 2 securities generally represent institutional funds measured at their daily net asset value derived from quoted prices of the underlying investments. Level 3 securities represent alternative investments primarily in funds of hedge funds (“FoHFs”), which are comprised of different and independent hedge funds with various investment strategies. The administrators of the FoHFs utilize unobservable inputs to calculate the net asset value of the FoHFs on a monthly basis.</t>
  </si>
  <si>
    <t>Total Plan</t>
  </si>
  <si>
    <t>Assets</t>
  </si>
  <si>
    <t>Quoted</t>
  </si>
  <si>
    <t>Prices in</t>
  </si>
  <si>
    <t>Active</t>
  </si>
  <si>
    <t>Markets for</t>
  </si>
  <si>
    <t>Identical</t>
  </si>
  <si>
    <t>(Level 1)</t>
  </si>
  <si>
    <t>Significant</t>
  </si>
  <si>
    <t>Observable</t>
  </si>
  <si>
    <t>Inputs</t>
  </si>
  <si>
    <t>(Level 2)</t>
  </si>
  <si>
    <t>Unobservable</t>
  </si>
  <si>
    <t>(Level 3)</t>
  </si>
  <si>
    <r>
      <t>Cash equivalents</t>
    </r>
    <r>
      <rPr>
        <sz val="11"/>
        <color theme="1"/>
        <rFont val="Calibri"/>
        <family val="2"/>
        <scheme val="minor"/>
      </rPr>
      <t xml:space="preserve"> </t>
    </r>
    <r>
      <rPr>
        <vertAlign val="superscript"/>
        <sz val="7.5"/>
        <color theme="1"/>
        <rFont val="Times New Roman"/>
        <family val="1"/>
      </rPr>
      <t>(a)</t>
    </r>
  </si>
  <si>
    <t>Equity securities:</t>
  </si>
  <si>
    <t>Domestic</t>
  </si>
  <si>
    <t>International</t>
  </si>
  <si>
    <t>Fixed income securities:</t>
  </si>
  <si>
    <t>U.S. Treasury and government agencies</t>
  </si>
  <si>
    <t>Corporate and international bonds</t>
  </si>
  <si>
    <r>
      <t>Alternative investments</t>
    </r>
    <r>
      <rPr>
        <sz val="11"/>
        <color theme="1"/>
        <rFont val="Calibri"/>
        <family val="2"/>
        <scheme val="minor"/>
      </rPr>
      <t xml:space="preserve"> </t>
    </r>
    <r>
      <rPr>
        <vertAlign val="superscript"/>
        <sz val="7.5"/>
        <color theme="1"/>
        <rFont val="Times New Roman"/>
        <family val="1"/>
      </rPr>
      <t>(b)</t>
    </r>
  </si>
  <si>
    <t>Insurance contracts</t>
  </si>
  <si>
    <r>
      <t>Commodities</t>
    </r>
    <r>
      <rPr>
        <sz val="11"/>
        <color theme="1"/>
        <rFont val="Calibri"/>
        <family val="2"/>
        <scheme val="minor"/>
      </rPr>
      <t xml:space="preserve"> </t>
    </r>
    <r>
      <rPr>
        <vertAlign val="superscript"/>
        <sz val="7.5"/>
        <color theme="1"/>
        <rFont val="Times New Roman"/>
        <family val="1"/>
      </rPr>
      <t>(c)</t>
    </r>
  </si>
  <si>
    <t>(1,393</t>
  </si>
  <si>
    <t>(1,505</t>
  </si>
  <si>
    <r>
      <t>(a)</t>
    </r>
    <r>
      <rPr>
        <sz val="7.5"/>
        <color theme="1"/>
        <rFont val="Times New Roman"/>
        <family val="1"/>
      </rPr>
      <t> </t>
    </r>
  </si>
  <si>
    <t>Includes cash held by individual investment managers of other asset classes for liquidity purposes. Level 2 includes an institutional fund that invests primarily in short-term U.S. government securities.</t>
  </si>
  <si>
    <r>
      <t>(b)</t>
    </r>
    <r>
      <rPr>
        <sz val="7.5"/>
        <color theme="1"/>
        <rFont val="Times New Roman"/>
        <family val="1"/>
      </rPr>
      <t> </t>
    </r>
  </si>
  <si>
    <t>Represents alternative investments primarily in funds of hedge funds.</t>
  </si>
  <si>
    <r>
      <t>(c)</t>
    </r>
    <r>
      <rPr>
        <sz val="7.5"/>
        <color theme="1"/>
        <rFont val="Times New Roman"/>
        <family val="1"/>
      </rPr>
      <t> </t>
    </r>
  </si>
  <si>
    <t>Consists of derivative commodity futures.</t>
  </si>
  <si>
    <t>The table below summarizes changes in the fair value of Level 3 pension assets:</t>
  </si>
  <si>
    <t>Alternative Investments</t>
  </si>
  <si>
    <t>Purchase of assets</t>
  </si>
  <si>
    <t>Actual return on assets</t>
  </si>
  <si>
    <t>        132,922</t>
  </si>
  <si>
    <t>        125,624</t>
  </si>
  <si>
    <t>There were no transfers into or out of the Level 3 category during the year.</t>
  </si>
  <si>
    <t>VF makes contributions to its defined benefit plans sufficient to meet minimum funding requirements under applicable laws, plus discretionary amounts as considered prudent. VF made discretionary contributions of $50 million and $100 million to the domestic qualified plan during 2014 and 2013, respectively. In January 2015, VF made a $250 million discretionary contribution to the domestic qualified plan. VF does not currently plan to make any additional contributions to the domestic qualified plan during 2015, but will continue to evaluate whether discretionary contributions would be appropriate. VF intends to make contributions totaling approximately $15.2 million to its other defined benefit plans during 2015. The estimated future benefit payments for all of VF’s defined benefit plans are approximately $76.5 million in 2015, $87.5 million in 2016, $91.9 million in 2017, $96.0 million in 2018, $101.4 million in 2019 and $560.2 million for the years 2020 through 2024.</t>
  </si>
  <si>
    <t>Other Retirement and Savings Plans</t>
  </si>
  <si>
    <t>VF sponsors a nonqualified retirement savings plan for employees whose contributions to a 401(k) plan would be limited by provisions of the Internal Revenue Code. This plan allows participants to defer a portion of their compensation and to receive matching contributions for a portion of the deferred amounts. Participants earn a return on their deferred compensation based on their selection of a hypothetical portfolio of publicly traded mutual funds, a separately managed fixed income fund and VF Common Stock. Changes in the fair value of the participants’ hypothetical investments are recorded as an adjustment to deferred compensation liabilities and compensation expense. Expense under this plan was $5.7 million in 2014, $5.4 million in 2013 and $4.7 million in 2012. Deferred compensation, including accumulated earnings, is distributable in cash at participant-specified dates or upon retirement, death, disability or termination of employment. VF sponsors a similar nonqualified plan that permits nonemployee members of the Board of Directors to defer their Board compensation and invest it in hypothetical shares of VF Common Stock. VF also has remaining obligations under other deferred compensation plans, primarily related to acquired companies. At December 2014, VF’s liability to participants under all deferred compensation plans was $295.2 million, of which $31.8 million was recorded in accrued liabilities (Note J) and $263.4 million was recorded in other liabilities (Note L).</t>
  </si>
  <si>
    <t>VF has purchased (i) publicly traded mutual funds, a separately managed fixed income fund and VF Common Stock in the same amounts as most of the participant-directed hypothetical investments underlying the deferred compensation liabilities and (ii) variable life insurance contracts that invest in institutional funds that are substantially the same as the participant-directed hypothetical investments. These investment securities and earnings thereon (other than VF Common Stock) are intended to provide a source of funds to meet the deferred compensation obligations, and serve as an economic hedge of the financial impact of changes in deferred compensation liabilities. They are held in an irrevocable trust but are subject to claims of creditors in the event of VF’s insolvency. VF also has assets related to deferred compensation plans of acquired companies, which are primarily invested in life insurance contracts. At December 2014, the fair value of investments held for all deferred compensation plans was $258.6 million, of which $31.1 million was recorded in other current assets and $227.5 million was recorded in other assets (Note H). The VF Common Stock purchased to match participant-directed hypothetical investments is treated as treasury stock for financial reporting purposes (Note N), which is the primary reason for the difference in carrying value of the investment securities and the recorded deferred compensation liabilities. Realized and unrealized gains and losses on these investments (other than VF Common Stock) are recorded in compensation expense in the Consolidated Statements of Income and substantially offset losses and gains resulting from changes in deferred compensation liabilities to participants.</t>
  </si>
  <si>
    <t>VF sponsors 401(k) plans as well as other domestic and foreign retirement and savings plans. Expense for these plans totaled $31.6 million in 2014, $22.0 million in 2013 and $18.7 million in 2012.</t>
  </si>
  <si>
    <t>Capital and Accumulated Other Comprehensive Income (Loss)</t>
  </si>
  <si>
    <t>Note N — Capital and Accumulated Other Comprehensive Income (Loss)</t>
  </si>
  <si>
    <t>During 2014, the Company purchased 12.0 million shares of Common Stock in open market transactions for $725.5 million under its share repurchase program authorized by VF’s Board of Directors. These transactions were treated as treasury stock transactions.</t>
  </si>
  <si>
    <t>Common Stock outstanding is net of shares held in treasury which are, in substance, retired. During 2014, 2013 and 2012, VF restored 12,103,600, 17,016,484 and 76,000,000 treasury shares, respectively, to an unissued status, after which they were no longer recognized as shares held in treasury. There were no shares held in treasury at the end of 2014 or 2013 and 10,121,604 shares held in treasury at the end of 2012 which were restored to an unissued status during the following year. The excess of the cost of treasury shares acquired over the $0.25 per share stated value of Common Stock is deducted from retained earnings.</t>
  </si>
  <si>
    <t>VF Common Stock is also held by the Company’s deferred compensation plans (Note M) and is treated as treasury shares for financial reporting purposes. During 2014, the Company purchased 37,000 shares of Common Stock in open market transactions for $2.3 million. Balances related to shares held for deferred compensation plans are as follows:</t>
  </si>
  <si>
    <t>In millions, except share amounts</t>
  </si>
  <si>
    <t>Shares held for deferred compensation plans</t>
  </si>
  <si>
    <t>Cost of shares held for deferred compensation plans</t>
  </si>
  <si>
    <t>Comprehensive income consists of net income and specified components of other comprehensive income (“OCI”). OCI consists of changes in assets and liabilities that are not included in net income under GAAP but are instead deferred and accumulated within a separate component of stockholders’ equity in the balance sheet. VF’s comprehensive income is presented in the Consolidated Statements of Comprehensive Income. The deferred components of OCI are reported, net of related income taxes, in accumulated other comprehensive income (loss) in stockholders’ equity, as follows:</t>
  </si>
  <si>
    <t>(356,941</t>
  </si>
  <si>
    <t>(377,134</t>
  </si>
  <si>
    <t>(277,451</t>
  </si>
  <si>
    <t>(41,754</t>
  </si>
  <si>
    <t>(702,272</t>
  </si>
  <si>
    <t>(211,720</t>
  </si>
  <si>
    <t>The changes in accumulated other comprehensive income (loss), net of related taxes, are as follows:</t>
  </si>
  <si>
    <t>Foreign</t>
  </si>
  <si>
    <t>Defined</t>
  </si>
  <si>
    <t>Derivative</t>
  </si>
  <si>
    <t>Currency</t>
  </si>
  <si>
    <t>Benefit</t>
  </si>
  <si>
    <t>Financial</t>
  </si>
  <si>
    <t>Marketable</t>
  </si>
  <si>
    <t>Translation</t>
  </si>
  <si>
    <t>Pension Plans</t>
  </si>
  <si>
    <t>Instruments</t>
  </si>
  <si>
    <t>Securities</t>
  </si>
  <si>
    <t>(4,068</t>
  </si>
  <si>
    <t>(420,538</t>
  </si>
  <si>
    <t>(29,430</t>
  </si>
  <si>
    <t>(453,895</t>
  </si>
  <si>
    <t>Other comprehensive income (loss) before reclassifications</t>
  </si>
  <si>
    <t>(4,937</t>
  </si>
  <si>
    <t>Amounts reclassified from accumulated other comprehensive income (loss)</t>
  </si>
  <si>
    <t>(7,387</t>
  </si>
  <si>
    <t>(12,324</t>
  </si>
  <si>
    <t>(463,588</t>
  </si>
  <si>
    <t>(126,275</t>
  </si>
  <si>
    <t>(424</t>
  </si>
  <si>
    <t>(536,636</t>
  </si>
  <si>
    <t>(99,683</t>
  </si>
  <si>
    <t>(490,552</t>
  </si>
  <si>
    <t>Reclassifications out of accumulated other comprehensive income (loss) are as follows:</t>
  </si>
  <si>
    <t>Details About Accumulated Other</t>
  </si>
  <si>
    <t>Comprehensive Income (Loss) Components</t>
  </si>
  <si>
    <t>Affected Line Item in the</t>
  </si>
  <si>
    <t>Consolidated Statements of</t>
  </si>
  <si>
    <t>Income (Loss)</t>
  </si>
  <si>
    <t>December 2014</t>
  </si>
  <si>
    <t>December 2013</t>
  </si>
  <si>
    <t>Amortization of defined benefit pension plans:</t>
  </si>
  <si>
    <t>(a)</t>
  </si>
  <si>
    <t>(37,518</t>
  </si>
  <si>
    <t>(85,356</t>
  </si>
  <si>
    <t>(5,445</t>
  </si>
  <si>
    <t>(1,270</t>
  </si>
  <si>
    <t>Total before tax</t>
  </si>
  <si>
    <t>(42,963</t>
  </si>
  <si>
    <t>(86,626</t>
  </si>
  <si>
    <t>Tax benefit (expense)</t>
  </si>
  <si>
    <t>Net of tax</t>
  </si>
  <si>
    <t>(26,592</t>
  </si>
  <si>
    <t>(53,214</t>
  </si>
  <si>
    <t>Gains (losses) on derivative financial instruments:</t>
  </si>
  <si>
    <t>Foreign exchange contracts</t>
  </si>
  <si>
    <t>(18,071</t>
  </si>
  <si>
    <t>(8,756</t>
  </si>
  <si>
    <t>Other income (expense), net</t>
  </si>
  <si>
    <t>(1,189</t>
  </si>
  <si>
    <t>(1,051</t>
  </si>
  <si>
    <t>Interest rate contracts</t>
  </si>
  <si>
    <t>(4,095</t>
  </si>
  <si>
    <t>(3,905</t>
  </si>
  <si>
    <t>(32,111</t>
  </si>
  <si>
    <t>Tax benefit (expense)</t>
  </si>
  <si>
    <t>(4,782</t>
  </si>
  <si>
    <t>(19,492</t>
  </si>
  <si>
    <t>Total reclassifications for the year</t>
  </si>
  <si>
    <t>(46,084</t>
  </si>
  <si>
    <t>(45,827</t>
  </si>
  <si>
    <t>These accumulated other comprehensive income (loss) components are included in the computation of net periodic pension cost (see Note M for additional details).</t>
  </si>
  <si>
    <t>Stock-based Compensation</t>
  </si>
  <si>
    <t>Note O — Stock-based Compensation</t>
  </si>
  <si>
    <t>VF is authorized to grant nonqualified stock options, restricted stock units (“RSUs”) and restricted stock to officers, key employees and nonemployee members of VF’s Board of Directors under the amended and restated 1996 Stock Compensation Plan approved by stockholders. Substantially all stock-based compensation awards are classified as equity awards, which are accounted for in stockholders’ equity in the Consolidated Balance Sheets. On a limited basis, cash-settled stock appreciation rights are granted to employees and accounted for as liabilities in the Consolidated Balance Sheets. Liability-classified awards are remeasured to fair value each reporting period until the award is settled. Compensation cost for all awards expected to vest is recognized over the shorter of the requisite service period or the vesting period. Awards that do not vest are forfeited. VF has elected to compute income tax benefits associated with stock option awards under the short-cut method as allowed by the applicable accounting literature.</t>
  </si>
  <si>
    <t>Total stock-based compensation cost and the associated income tax benefits related to stock-based compensation arrangements recognized in the Consolidated Statements of Income, and stock-based compensation costs included in inventory in the Consolidated Balance Sheets, are as follows:</t>
  </si>
  <si>
    <t>Stock-based compensation cost</t>
  </si>
  <si>
    <t>Income tax benefits</t>
  </si>
  <si>
    <t>Stock-based compensation costs included in inventory</t>
  </si>
  <si>
    <t>At the end of 2014, there was $49.7 million of total unrecognized compensation cost related to all stock-based compensation arrangements that will be recognized over a weighted average period of 1 year.</t>
  </si>
  <si>
    <t>At the end of 2014, there were 26,218,230 shares available for future grants of stock options and stock awards under the 1996 Stock Compensation Plan. Shares for option exercises are issued from VF’s authorized but unissued Common Stock. VF has a practice of repurchasing shares of Common Stock in the open market to offset, on a long-term basis, dilution caused by awards under equity compensation plans.</t>
  </si>
  <si>
    <t>Stock Options</t>
  </si>
  <si>
    <t>Stock options are granted with an exercise price equal to the fair market value of VF Common Stock on the date of grant. Employee stock options vest in equal annual installments over three years, and compensation cost is recognized ratably over the shorter of the requisite service period or the vesting period. Stock options granted to nonemployee members of the Board of Directors become exercisable one year from the date of grant. All options have ten-year terms. The grant date fair value of each option award is calculated using a lattice option-pricing valuation model, which incorporates a range of assumptions for inputs as follows:</t>
  </si>
  <si>
    <t>Expected volatility</t>
  </si>
  <si>
    <t>23% to 29%</t>
  </si>
  <si>
    <t>24% to 29%</t>
  </si>
  <si>
    <t>27% to 31%</t>
  </si>
  <si>
    <t>Weighted average expected volatility</t>
  </si>
  <si>
    <t>Expected term (in years)</t>
  </si>
  <si>
    <t>5.5 to 7.3</t>
  </si>
  <si>
    <t>5.6 to 7.4</t>
  </si>
  <si>
    <t>5.6 to 7.5</t>
  </si>
  <si>
    <t>Dividend yield</t>
  </si>
  <si>
    <t>Risk-free interest rate</t>
  </si>
  <si>
    <t>0.1% to 2.7%</t>
  </si>
  <si>
    <t>0.1% to 2.0%</t>
  </si>
  <si>
    <t>0.1% to 2.1%</t>
  </si>
  <si>
    <t>Weighted average fair value at date of grant</t>
  </si>
  <si>
    <t>Expected volatility over the contractual term of an option was based on a combination of the implied volatility from publicly traded options on VF Common Stock and the historical volatility of VF Common Stock. The expected term represents the period of time over which options that vest are expected to be outstanding before exercise. VF used historical data to estimate option exercise behaviors and to estimate the number of options that would vest. Groups of employees that have historically exhibited similar option exercise behaviors were considered separately in estimating the expected term for each employee group. Dividend yield represents expected dividends on VF Common Stock for the contractual life of the options. Risk-free interest rates for the periods during the contractual life of the option were the implied yields at the date of grant from the U.S. Treasury zero coupon yield curve.</t>
  </si>
  <si>
    <t>Stock option activity for 2014 is summarized as follows:</t>
  </si>
  <si>
    <t>Number of</t>
  </si>
  <si>
    <t>Shares</t>
  </si>
  <si>
    <t>Exercise</t>
  </si>
  <si>
    <t>Price</t>
  </si>
  <si>
    <t>Remaining</t>
  </si>
  <si>
    <t>Contractual</t>
  </si>
  <si>
    <t>Term (Years)</t>
  </si>
  <si>
    <t>Aggregate</t>
  </si>
  <si>
    <t>Intrinsic</t>
  </si>
  <si>
    <t>Value</t>
  </si>
  <si>
    <t>(In thousands)</t>
  </si>
  <si>
    <t>Outstanding, December 2013</t>
  </si>
  <si>
    <t>Granted</t>
  </si>
  <si>
    <t>Exercised</t>
  </si>
  <si>
    <t>(3,410,967</t>
  </si>
  <si>
    <t>Forfeited/cancelled</t>
  </si>
  <si>
    <t>(324,520</t>
  </si>
  <si>
    <t>Outstanding, December 2014</t>
  </si>
  <si>
    <t>Exercisable, December 2014</t>
  </si>
  <si>
    <t>The total fair value of stock options that vested during 2014, 2013 and 2012 was $22.6 million, $23.4 million and $20.4 million, respectively. The total intrinsic value of stock options exercised during 2014, 2013 and 2012 was $143.7 million, $127.3 million and $112.9 million, respectively.</t>
  </si>
  <si>
    <t>Restricted Stock Units</t>
  </si>
  <si>
    <t>VF grants performance-based RSUs to key employees as a long-term incentive. These RSUs enable the recipients to receive shares of VF Common Stock at the end of a three-year period. Each RSU has a potential final value ranging from zero to two shares of VF Common Stock. The number of shares earned by participants, if any, is based on achievement of a three-year baseline profitability goal and annually established performance goals set by the Compensation Committee of the Board of Directors. Shares are issued to participants in the year following the conclusion of each three-year performance period.</t>
  </si>
  <si>
    <t>The actual number of shares earned may also be adjusted upward or downward by 25% of the target award, based on how VF’s total shareholder return (“TSR”) over the three-year period compares to the TSR for companies included in the Standard &amp; Poor’s 500 Index. The weighted average grant date fair value of the TSR-based adjustment was determined using a Monte Carlo simulation technique that incorporates option-pricing model inputs, and was $1.41, $3.16 and $3.02 per share for the 2014, 2013 and 2012 RSU grants, respectively.</t>
  </si>
  <si>
    <t>VF also grants nonperformance-based RSUs to a smaller group of key employees and nonemployee members of the Board of Directors. Each RSU entitles the holder to one share of VF Common Stock. The employee RSUs generally vest four years after the date of grant. The RSUs granted to nonemployee members of the Board of Directors vest upon grant and will be settled in shares of VF Common Stock one year from the date of grant.</t>
  </si>
  <si>
    <t>Dividend equivalents on the RSUs accrue without compounding and are payable in additional shares of VF Common Stock when the RSUs vest. Dividend equivalents are subject to the same risk of forfeiture as the RSUs.</t>
  </si>
  <si>
    <t>RSU activity for 2014 is summarized as follows:</t>
  </si>
  <si>
    <t>Performance-based</t>
  </si>
  <si>
    <t>Nonperformance-based</t>
  </si>
  <si>
    <t>Number</t>
  </si>
  <si>
    <t>Outstanding</t>
  </si>
  <si>
    <t>Grant Date</t>
  </si>
  <si>
    <t>Fair Value</t>
  </si>
  <si>
    <t>Issued as Common Stock</t>
  </si>
  <si>
    <t>(865,445</t>
  </si>
  <si>
    <t>(244,324</t>
  </si>
  <si>
    <t>(83,855</t>
  </si>
  <si>
    <t>(13,000</t>
  </si>
  <si>
    <t>Vested, December 2014</t>
  </si>
  <si>
    <t>The weighted average fair value of performance-based RSUs granted during 2014, 2013 and 2012 was $56.86, $40.64 and $36.37 per share, respectively, which was equal to the fair market value of the underlying VF Common Stock on each grant date. The total fair market value of awards outstanding at the end of 2014 was $143.1 million. Awards earned and vested for the three-year performance period ended in 2014 and distributable in early 2015 totaled 1,290,354 shares of VF Common Stock having a value of $88.4 million, as approved by the Compensation Committee of the Board of Directors. Similarly, 1,457,159 shares of Common Stock having a value of $85.8 million were earned for the performance period ended in 2013, and 2,160,868 shares of VF Common Stock having a value of $82.1 million were earned for the performance period ended in 2012.</t>
  </si>
  <si>
    <t>The weighted average fair value of nonperformance-based RSUs granted during 2014, 2013 and 2012 was $58.00, $39.21 and $35.52 per share, respectively, which was equal to the fair market value of the underlying VF Common Stock on each grant date. The total market value of awards outstanding at the end of 2014 was $28.5 million.</t>
  </si>
  <si>
    <t>Restricted Stock</t>
  </si>
  <si>
    <t>VF grants restricted shares of VF Common Stock to certain members of management. The fair value of the restricted shares, equal to the fair market value of VF Common Stock at the grant date, is recognized ratably over the vesting period. Restricted shares generally vest four years after the date of grant. Dividends accumulate in the form of additional restricted shares and are subject to the same risk of forfeiture as the restricted stock.</t>
  </si>
  <si>
    <t>Restricted stock activity for 2014 is summarized below:</t>
  </si>
  <si>
    <t>Nonvested</t>
  </si>
  <si>
    <t>Nonvested shares, December 2013</t>
  </si>
  <si>
    <t>Dividend equivalents</t>
  </si>
  <si>
    <t>Vested</t>
  </si>
  <si>
    <t>(272,482</t>
  </si>
  <si>
    <t>Forfeited</t>
  </si>
  <si>
    <t>(26,645</t>
  </si>
  <si>
    <t>Nonvested shares, December 2014</t>
  </si>
  <si>
    <t>Nonvested shares of restricted stock had a market value of $52.0 million at the end of 2014. The market value of the shares that vested during 2014, 2013 and 2012 was $20.1 million, $9.7 million and $2.5 million, respectively.</t>
  </si>
  <si>
    <t>Note P — Income Taxes</t>
  </si>
  <si>
    <t>The provision for income taxes was computed based on the following amounts of income before income taxes:</t>
  </si>
  <si>
    <t>The provision for income taxes consisted of:</t>
  </si>
  <si>
    <t>Current:</t>
  </si>
  <si>
    <t>Federal</t>
  </si>
  <si>
    <t>State</t>
  </si>
  <si>
    <t>Deferred:</t>
  </si>
  <si>
    <t>Federal and state</t>
  </si>
  <si>
    <t>(78,362</t>
  </si>
  <si>
    <t>(15,265</t>
  </si>
  <si>
    <t>(13,999</t>
  </si>
  <si>
    <t>(6,798</t>
  </si>
  <si>
    <t>The differences between income taxes computed by applying the statutory federal income tax rate and income tax expense in the consolidated financial statements are as follows:</t>
  </si>
  <si>
    <t>Tax at federal statutory rate</t>
  </si>
  <si>
    <t>State income taxes, net of federal tax benefit</t>
  </si>
  <si>
    <t>Foreign rate differences</t>
  </si>
  <si>
    <t>(230,190</t>
  </si>
  <si>
    <t>(187,513</t>
  </si>
  <si>
    <t>(165,318</t>
  </si>
  <si>
    <t>Goodwill impairment</t>
  </si>
  <si>
    <t>Change in valuation allowances</t>
  </si>
  <si>
    <t>(3,422</t>
  </si>
  <si>
    <t>(33,060</t>
  </si>
  <si>
    <t>Tax credits</t>
  </si>
  <si>
    <t>(4,219</t>
  </si>
  <si>
    <t>(16,742</t>
  </si>
  <si>
    <t>(5,534</t>
  </si>
  <si>
    <t>(6,477</t>
  </si>
  <si>
    <t>Foreign rate differences include tax benefits of $11.2 million, $6.9 million and $14.8 million in 2014, 2013 and 2012, respectively, from the favorable audit outcomes on certain tax matters and from expiration of statutes of limitations.</t>
  </si>
  <si>
    <t>VF has been granted a lower effective income tax rate on taxable earnings for years 2010 through 2014 in a foreign jurisdiction based on investment and employment level requirements. This lower rate, when compared with the country’s statutory rate, resulted in an income tax reduction of $14.9 million ($0.03 per diluted share) in 2014, $10.4 million ($0.02 per diluted share) in 2013 and $6.3 million ($0.01 per diluted share) in 2012. In addition, VF has been granted a lower effective income tax rate on taxable earnings in another foreign jurisdiction for the years 2010 through 2019. This lower rate, when compared with the country’s statutory rate, resulted in an income tax reduction of $6.0 million ($0.01 per diluted share) in 2014, $3.3 million ($0.01 per diluted share) in 2013 and $8.1 million ($0.02 per diluted share) in 2012.</t>
  </si>
  <si>
    <t>Deferred income tax assets and liabilities consisted of the following:</t>
  </si>
  <si>
    <t>Deferred income tax assets:</t>
  </si>
  <si>
    <t>Employee compensation and benefits</t>
  </si>
  <si>
    <t>Other accrued expenses</t>
  </si>
  <si>
    <t>Operating loss carryforwards</t>
  </si>
  <si>
    <t>Capital loss carryforwards</t>
  </si>
  <si>
    <t>Valuation allowances</t>
  </si>
  <si>
    <t>(96,802</t>
  </si>
  <si>
    <t>(107,521</t>
  </si>
  <si>
    <t>Deferred income tax assets</t>
  </si>
  <si>
    <t>Deferred income tax liabilities:</t>
  </si>
  <si>
    <t>Other deferred liabilities</t>
  </si>
  <si>
    <t>Deferred income tax liabilities</t>
  </si>
  <si>
    <t>Net deferred income tax assets (liabilities)</t>
  </si>
  <si>
    <t>(180,033</t>
  </si>
  <si>
    <t>(276,015</t>
  </si>
  <si>
    <t>Amounts included in the Consolidated Balance Sheets:</t>
  </si>
  <si>
    <t>(6,176</t>
  </si>
  <si>
    <t>(9,367</t>
  </si>
  <si>
    <t>Noncurrent assets (Note H)</t>
  </si>
  <si>
    <t>(348,394</t>
  </si>
  <si>
    <t>(452,506</t>
  </si>
  <si>
    <t>As of the end of 2014, VF has not provided deferred taxes on $3,296.9 million of undistributed earnings from international subsidiaries where the earnings are considered to be permanently reinvested. VF’s intent is to continue to reinvest these earnings to support the strategic priority for growth in international markets. If management decides at a later date to repatriate these funds to the U.S., VF would be required to provide taxes on these amounts based on applicable U.S. tax rates, net of foreign taxes already paid. VF has not determined the deferred tax liability associated with these undistributed earnings, as such determination is not practicable.</t>
  </si>
  <si>
    <t>VF has potential tax benefits totaling $84.0 million for foreign operating loss carryforwards, of which $79.7 million have an unlimited carryforward life. In addition, there are $3.9 million of potential tax benefits for federal operating loss carryforwards that expire between 2017 and 2027, and $27.3 million of benefits for state operating loss and credit carryforwards that expire between 2015 and 2030.</t>
  </si>
  <si>
    <t>A valuation allowance has been provided where it is more likely than not that the deferred tax assets related to those operating loss carryforwards will not be realized. Valuation allowances totaled $79.7 million for available foreign operating loss carryforwards, $9.2 million for available state operating loss and credit carryforwards, and $7.9 million for other foreign deferred income tax assets. During 2014, VF had a net decrease in valuation allowances of $14.3 million related to foreign operating loss carryforwards and other deferred tax assets, a decrease of $1.7 million related to state operating loss and credit carryforwards, a decrease of $0.7 million related to federal capital loss carryforwards, and an increase of $6.0 million related to foreign currency effects.</t>
  </si>
  <si>
    <t>A reconciliation of the change in the accrual for unrecognized income tax benefits is as follows:</t>
  </si>
  <si>
    <t>Unrecognized</t>
  </si>
  <si>
    <t>Income Tax</t>
  </si>
  <si>
    <t>Benefits</t>
  </si>
  <si>
    <t>Accrued</t>
  </si>
  <si>
    <t>and Penalties</t>
  </si>
  <si>
    <t>Including Interest</t>
  </si>
  <si>
    <t>and Penalties</t>
  </si>
  <si>
    <t>Balance, December 2011</t>
  </si>
  <si>
    <t>Additions for current year tax positions</t>
  </si>
  <si>
    <t>Additions for prior year tax positions</t>
  </si>
  <si>
    <t>Reductions for prior year — Timberland acquisition</t>
  </si>
  <si>
    <t>(5,707</t>
  </si>
  <si>
    <t>(5,556</t>
  </si>
  <si>
    <t>Reductions for prior year tax positions</t>
  </si>
  <si>
    <t>(19,678</t>
  </si>
  <si>
    <t>(2,314</t>
  </si>
  <si>
    <t>(21,992</t>
  </si>
  <si>
    <t>Reductions due to statute expirations</t>
  </si>
  <si>
    <t>(2,765</t>
  </si>
  <si>
    <t>(207</t>
  </si>
  <si>
    <t>(2,972</t>
  </si>
  <si>
    <t>Payments in settlement</t>
  </si>
  <si>
    <t>(313</t>
  </si>
  <si>
    <t>(140</t>
  </si>
  <si>
    <t>(453</t>
  </si>
  <si>
    <t>(8,521</t>
  </si>
  <si>
    <t>(2,130</t>
  </si>
  <si>
    <t>(10,651</t>
  </si>
  <si>
    <t>(6,527</t>
  </si>
  <si>
    <t>(626</t>
  </si>
  <si>
    <t>(7,153</t>
  </si>
  <si>
    <t>(24,422</t>
  </si>
  <si>
    <t>(1,218</t>
  </si>
  <si>
    <t>(25,640</t>
  </si>
  <si>
    <t>(139</t>
  </si>
  <si>
    <t>(12,898</t>
  </si>
  <si>
    <t>(2,780</t>
  </si>
  <si>
    <t>(15,678</t>
  </si>
  <si>
    <t>(9,159</t>
  </si>
  <si>
    <t>(647</t>
  </si>
  <si>
    <t>(9,806</t>
  </si>
  <si>
    <t>(657</t>
  </si>
  <si>
    <t>(1,742</t>
  </si>
  <si>
    <t>(2,399</t>
  </si>
  <si>
    <t>(298</t>
  </si>
  <si>
    <t>(119</t>
  </si>
  <si>
    <t>(417</t>
  </si>
  <si>
    <t>Unrecognized income tax benefits, including interest and penalties</t>
  </si>
  <si>
    <t>Less deferred tax benefits</t>
  </si>
  <si>
    <t>Total unrecognized tax benefits</t>
  </si>
  <si>
    <t>The unrecognized tax benefits of $107.5 million at the end of 2014, if recognized, would reduce the annual effective tax rate.</t>
  </si>
  <si>
    <t>VF files a consolidated U.S. federal income tax return, as well as separate and combined income tax returns in numerous state and foreign jurisdictions. In the U.S., the Internal Revenue Service (“IRS”) examination for tax years 2007, 2008 and 2009 was completed in 2012. VF has appealed the results of the 2007 to 2009 examination to the IRS Appeals office. Tax years prior to 2007 have been effectively settled with the IRS. The IRS commenced its examination of VF’s 2010 and 2011 tax returns during the fourth quarter of 2013 and such examination is still ongoing. During the second quarter of 2014, the IRS completed its examination of Timberland’s 2010 tax return. The examination of Timberland’s 2011 tax return is still ongoing. The IRS has proposed material adjustments to the Timberland tax return, and the Company has formally disagreed with the findings. In addition, VF is currently subject to examination by various state and international tax authorities. Management regularly assesses the potential outcomes of both ongoing and future examinations for the current and prior years, and has concluded that VF’s provision for income taxes is adequate. The outcome of any one examination is not expected to have a material impact on VF’s consolidated financial statements. Management believes that some of these audits and negotiations will conclude during the next 12 months. Management also believes that it is reasonably possible that the amount of unrecognized income tax benefits may decrease by $44.9 million within the next 12 months due to settlement of audits and expiration of statutes of limitations, $38.0 million of which would reduce income tax expense.</t>
  </si>
  <si>
    <t>Business Segment Information</t>
  </si>
  <si>
    <t>Note Q — Business Segment Information</t>
  </si>
  <si>
    <t>VF’s businesses are grouped into product categories, and by brands within those product categories, for internal financial reporting used by management. These groupings of businesses within VF are referred to as “coalitions” and are the basis for VF’s reportable segments, as described below:</t>
  </si>
  <si>
    <t>•  Outdoor &amp; Action Sports</t>
  </si>
  <si>
    <t>High performance outdoor apparel and footwear, backpacks, bags and technical equipment</t>
  </si>
  <si>
    <t>•  Jeanswear</t>
  </si>
  <si>
    <t>Denim and casual apparel</t>
  </si>
  <si>
    <t>•  Imagewear</t>
  </si>
  <si>
    <t>Occupational workwear and athletic apparel</t>
  </si>
  <si>
    <t>•  Sportswear</t>
  </si>
  <si>
    <t>Fashion sportswear apparel and accessories</t>
  </si>
  <si>
    <t>•  Contemporary Brands</t>
  </si>
  <si>
    <t>Premium denim and lifestyle apparel</t>
  </si>
  <si>
    <t>•  Other</t>
  </si>
  <si>
    <r>
      <t xml:space="preserve">Primarily sales of non-VF products at </t>
    </r>
    <r>
      <rPr>
        <i/>
        <sz val="10"/>
        <color theme="1"/>
        <rFont val="Times New Roman"/>
        <family val="1"/>
      </rPr>
      <t>VF Outlet</t>
    </r>
    <r>
      <rPr>
        <i/>
        <vertAlign val="superscript"/>
        <sz val="10"/>
        <color theme="1"/>
        <rFont val="Times New Roman"/>
        <family val="1"/>
      </rPr>
      <t>®</t>
    </r>
    <r>
      <rPr>
        <sz val="10"/>
        <color theme="1"/>
        <rFont val="Times New Roman"/>
        <family val="1"/>
      </rPr>
      <t xml:space="preserve"> stores</t>
    </r>
  </si>
  <si>
    <t>Management at each of the coalitions has direct control over and responsibility for its revenues, operating income and assets, hereinafter termed “coalition revenues,” “coalition profit” and “coalition assets,” respectively. VF management evaluates operating performance and makes investment and other decisions based on coalition revenues and coalition profit. Accounting policies used for internal management reporting at the individual coalitions are consistent with those in Note A, except as stated below. Common costs such as information systems processing, retirement benefits and insurance are allocated to the coalitions based on appropriate metrics such as usage or employment.</t>
  </si>
  <si>
    <t>Corporate costs (other than allocated costs directly related to the coalitions), impairment charges and net interest expense are not controlled by coalition management and therefore are excluded from the measurement of coalition profit. Corporate and other expenses consists of corporate headquarters expenses that are not allocated to the coalitions (including compensation and benefits of corporate management and staff, certain legal and professional fees, and administrative and general) and other expenses related to but not allocated to the coalitions for internal management reporting (including a portion of defined benefit pension costs, development costs for management information systems, costs of registering, maintaining and enforcing certain of VF’s trademarks, and miscellaneous consolidated costs). Defined benefit pension plans in the U.S. are centrally managed. The current year service cost component of pension cost is allocated to the coalitions, while other pension cost components are reported in corporate and other expenses.</t>
  </si>
  <si>
    <t>Coalition assets, for internal management purposes, are those used directly in or resulting from the operations of each business unit, such as accounts receivable, inventories and property, plant and equipment. Corporate assets primarily include corporate facilities, investments held in trust for deferred compensation plans and information systems.</t>
  </si>
  <si>
    <t>Financial information for VF’s reportable segments is as follows:</t>
  </si>
  <si>
    <t>Coalition revenues:</t>
  </si>
  <si>
    <t>Outdoor &amp; Action Sports</t>
  </si>
  <si>
    <r>
      <t>Contemporary Brands</t>
    </r>
    <r>
      <rPr>
        <sz val="11"/>
        <color theme="1"/>
        <rFont val="Calibri"/>
        <family val="2"/>
        <scheme val="minor"/>
      </rPr>
      <t xml:space="preserve"> </t>
    </r>
    <r>
      <rPr>
        <vertAlign val="superscript"/>
        <sz val="7.5"/>
        <color theme="1"/>
        <rFont val="Times New Roman"/>
        <family val="1"/>
      </rPr>
      <t>(a)</t>
    </r>
  </si>
  <si>
    <t>Total coalition revenues</t>
  </si>
  <si>
    <t>Coalition profit:</t>
  </si>
  <si>
    <r>
      <t>Outdoor &amp; Action Sports</t>
    </r>
    <r>
      <rPr>
        <sz val="11"/>
        <color theme="1"/>
        <rFont val="Calibri"/>
        <family val="2"/>
        <scheme val="minor"/>
      </rPr>
      <t xml:space="preserve"> </t>
    </r>
    <r>
      <rPr>
        <vertAlign val="superscript"/>
        <sz val="7.5"/>
        <color theme="1"/>
        <rFont val="Times New Roman"/>
        <family val="1"/>
      </rPr>
      <t>(b)</t>
    </r>
  </si>
  <si>
    <t>(2,600</t>
  </si>
  <si>
    <t>(562</t>
  </si>
  <si>
    <t>(232</t>
  </si>
  <si>
    <t>Total coalition profit</t>
  </si>
  <si>
    <r>
      <t>Impairment of goodwill and intangible assets</t>
    </r>
    <r>
      <rPr>
        <sz val="11"/>
        <color theme="1"/>
        <rFont val="Calibri"/>
        <family val="2"/>
        <scheme val="minor"/>
      </rPr>
      <t xml:space="preserve"> </t>
    </r>
    <r>
      <rPr>
        <vertAlign val="superscript"/>
        <sz val="7.5"/>
        <color theme="1"/>
        <rFont val="Times New Roman"/>
        <family val="1"/>
      </rPr>
      <t>(c)</t>
    </r>
  </si>
  <si>
    <t>(396,362</t>
  </si>
  <si>
    <r>
      <t>Corporate and other expenses</t>
    </r>
    <r>
      <rPr>
        <sz val="11"/>
        <color theme="1"/>
        <rFont val="Calibri"/>
        <family val="2"/>
        <scheme val="minor"/>
      </rPr>
      <t xml:space="preserve"> </t>
    </r>
    <r>
      <rPr>
        <vertAlign val="superscript"/>
        <sz val="7.5"/>
        <color theme="1"/>
        <rFont val="Times New Roman"/>
        <family val="1"/>
      </rPr>
      <t>(b)</t>
    </r>
  </si>
  <si>
    <t>(275,537</t>
  </si>
  <si>
    <t>(286,767</t>
  </si>
  <si>
    <t>(241,239</t>
  </si>
  <si>
    <t>Interest expense, net</t>
  </si>
  <si>
    <t>(79,814</t>
  </si>
  <si>
    <t>(80,632</t>
  </si>
  <si>
    <t>(90,252</t>
  </si>
  <si>
    <t>Excludes operating results of John Varvatos Enterprises, Inc. since its disposition date of April 30, 2012.</t>
  </si>
  <si>
    <t>Includes expenses related to the acquisition of Timberland as follows:</t>
  </si>
  <si>
    <t>2013 — $10.7 million reported in Outdoor &amp; Action Sports</t>
  </si>
  <si>
    <t>2012 — $30.8 million reported in Outdoor &amp; Action Sports ($22.1 million) and Corporate ($8.7 million)</t>
  </si>
  <si>
    <t>Coalition assets:</t>
  </si>
  <si>
    <t>Contemporary Brands</t>
  </si>
  <si>
    <t>Total coalition assets</t>
  </si>
  <si>
    <t>Intangible assets and goodwill</t>
  </si>
  <si>
    <t>Corporate assets</t>
  </si>
  <si>
    <t>Consolidated assets</t>
  </si>
  <si>
    <t>Capital expenditures:</t>
  </si>
  <si>
    <t>Corporate</t>
  </si>
  <si>
    <t>Depreciation and amortization expense:</t>
  </si>
  <si>
    <t>Supplemental information (with revenues by geographic area based on the location of the customer) is as follows:</t>
  </si>
  <si>
    <t>Total revenues:</t>
  </si>
  <si>
    <t>U.S.</t>
  </si>
  <si>
    <t>Foreign, primarily Europe</t>
  </si>
  <si>
    <t>Property, plant and equipment:</t>
  </si>
  <si>
    <t>No single customer accounted for 10% or more of the Company’s total revenues in 2014, 2013 and 2012.</t>
  </si>
  <si>
    <t>Commitments</t>
  </si>
  <si>
    <t>Note R — Commitments</t>
  </si>
  <si>
    <t>VF is obligated under noncancelable operating leases related primarily to retail stores, office space, distribution facilities and equipment. Rent expense, net of sublease income which was not significant in any period, was included in the Consolidated Statements of Income as follows:</t>
  </si>
  <si>
    <t>Minimum rent expense</t>
  </si>
  <si>
    <t>Contingent rent expense</t>
  </si>
  <si>
    <t>Rent expense</t>
  </si>
  <si>
    <t>Future minimum lease payments are $331.3 million, $275.0 million, $223.7 million, $177.2 million and $142.2 million for the years 2015 through 2019, respectively, and $326.9 million thereafter. In addition, VF will receive total payments of $3.7 million related to noncancelable subleases through 2016.</t>
  </si>
  <si>
    <t>VF has entered into licensing agreements that provide VF rights to market products under trademarks owned by other parties. Royalties under these agreements are recognized in cost of goods sold in the Consolidated Statements of Income. Certain of these agreements contain minimum royalty and minimum advertising requirements. Future minimum royalty payments, including any required advertising payments, are $52.5 million, $82.0 million, $81.5 million, $51.6 million and $50.7 million for the years 2015 through 2019, respectively, and none thereafter.</t>
  </si>
  <si>
    <t>In the ordinary course of business, VF has entered into purchase commitments for raw materials, contract production and finished products. These agreements, typically ranging from 2 to 6 months in duration, require total payments of $1.4 billion in 2015 and $7.4 million in 2016.</t>
  </si>
  <si>
    <t>VF has entered into commitments for (i) service and maintenance agreements related to its management information systems, (ii) capital spending and (iii) advertising. Future payments under these agreements are $90.3 million, $17.0 million, $1.7 million, $1.1 million and $0.1 million for the years 2015 through 2019, respectively, and $0.5 million thereafter.</t>
  </si>
  <si>
    <t>Surety bonds, standby letters of credit and international bank guarantees representing contingent guarantees of performance under self-insurance and other programs totaled $108.4 million as of December 2014. These commitments would only be drawn upon if VF were to fail to meet its claims or other obligations.</t>
  </si>
  <si>
    <t>Note S — Earnings Per Share</t>
  </si>
  <si>
    <t>In thousands, except per share amounts</t>
  </si>
  <si>
    <t>Earnings per share — basic:</t>
  </si>
  <si>
    <t>Net (income) loss attributable to noncontrolling interests</t>
  </si>
  <si>
    <t>Net income attributable to VF Corporation</t>
  </si>
  <si>
    <t>Weighted average common shares outstanding</t>
  </si>
  <si>
    <t>Earnings per share attributable to VF Corporation common stockholders</t>
  </si>
  <si>
    <t>Earnings per share — diluted:</t>
  </si>
  <si>
    <t>Incremental shares from stock options and other dilutive securities</t>
  </si>
  <si>
    <t>Adjusted weighted average common shares outstanding</t>
  </si>
  <si>
    <t>Outstanding options to purchase 1.4 million, 0.9 million and 2.6 million shares of Common Stock were excluded from the calculations of diluted earnings per share in 2014, 2013 and 2012, respectively, because the effect of their inclusion would have been antidilutive. In addition, 1.1 million, 1.3 million and 1.5 million performance-based restricted stock units were excluded from the calculations of diluted earnings per share in 2014, 2013 and 2012, respectively, because these units are not considered to be contingent outstanding shares.</t>
  </si>
  <si>
    <t>Fair Value Measurements</t>
  </si>
  <si>
    <t>Note T — Fair Value Measurements</t>
  </si>
  <si>
    <t>Financial assets and financial liabilities measured and reported at fair value are classified in a three-level hierarchy that prioritizes the inputs used in the valuation process. A financial instrument’s categorization within the valuation hierarchy is based on the lowest level of any input that is significant to the fair value measurement. The hierarchy is based on the observability and objectivity of the pricing inputs, as follows:</t>
  </si>
  <si>
    <t>•</t>
  </si>
  <si>
    <r>
      <t>Level 1</t>
    </r>
    <r>
      <rPr>
        <sz val="10"/>
        <color theme="1"/>
        <rFont val="Calibri"/>
        <family val="2"/>
        <scheme val="minor"/>
      </rPr>
      <t> — Quoted prices in active markets for identical assets or liabilities.</t>
    </r>
  </si>
  <si>
    <r>
      <t>Level 2</t>
    </r>
    <r>
      <rPr>
        <sz val="10"/>
        <color theme="1"/>
        <rFont val="Calibri"/>
        <family val="2"/>
        <scheme val="minor"/>
      </rPr>
      <t> — Significant directly observable data (other than Level 1 quoted prices) or significant indirectly observable data through corroboration with observable market data. Inputs would normally be (i) quoted prices in active markets for similar assets or liabilities, (ii) quoted prices in inactive markets for identical or similar assets or liabilities or (iii) information derived from or corroborated by observable market data.</t>
    </r>
  </si>
  <si>
    <r>
      <t>Level 3</t>
    </r>
    <r>
      <rPr>
        <sz val="10"/>
        <color theme="1"/>
        <rFont val="Calibri"/>
        <family val="2"/>
        <scheme val="minor"/>
      </rPr>
      <t> — Prices or valuation techniques that require significant unobservable data inputs. Inputs would normally be VF’s own data and judgments about assumptions that market participants would use in pricing the asset or liability.</t>
    </r>
  </si>
  <si>
    <t>Recurring Fair Value Measurements</t>
  </si>
  <si>
    <t>The following table summarizes financial assets and financial liabilities that are measured and recorded in the consolidated financial statements at fair value on a recurring basis:</t>
  </si>
  <si>
    <r>
      <t>Fair Value Measurement Using </t>
    </r>
    <r>
      <rPr>
        <b/>
        <vertAlign val="superscript"/>
        <sz val="7.5"/>
        <color theme="1"/>
        <rFont val="Calibri"/>
        <family val="2"/>
        <scheme val="minor"/>
      </rPr>
      <t>(a)</t>
    </r>
  </si>
  <si>
    <t>Total Fair</t>
  </si>
  <si>
    <t>Level 1</t>
  </si>
  <si>
    <t>Level 2</t>
  </si>
  <si>
    <t>Level 3</t>
  </si>
  <si>
    <t>Financial assets:</t>
  </si>
  <si>
    <t>Cash equivalents:</t>
  </si>
  <si>
    <t>Money market funds</t>
  </si>
  <si>
    <t>Time deposits</t>
  </si>
  <si>
    <t>Investment securities</t>
  </si>
  <si>
    <t>Other marketable securities</t>
  </si>
  <si>
    <t>Financial liabilities:</t>
  </si>
  <si>
    <t>Deferred compensation</t>
  </si>
  <si>
    <r>
      <t>(a)</t>
    </r>
    <r>
      <rPr>
        <sz val="7.5"/>
        <color theme="1"/>
        <rFont val="Calibri"/>
        <family val="2"/>
        <scheme val="minor"/>
      </rPr>
      <t> </t>
    </r>
  </si>
  <si>
    <t>There were no transfers among the levels within the fair value hierarchy during 2014 or 2013.</t>
  </si>
  <si>
    <t>VF’s cash equivalents include money market funds and short-term time deposits that approximate fair value based on Level 1 measurements. The fair value of derivative financial instruments, which consist of forward foreign currency exchange contracts, is determined based on observable market inputs (Level 2), including spot and forward exchange rates for foreign currencies, and considers the credit risk of the Company and its counterparties. Investment securities are held in VF’s deferred compensation plans as an economic hedge of the related deferred compensation liabilities (Note M). These investments are classified as trading securities and primarily include mutual funds (Level 1) that are valued based on quoted prices in active markets and a separately managed fixed income fund (Level 2) that is valued based on the net asset values of the underlying assets. Liabilities related to VF’s deferred compensation plans are recorded at amounts due to participants, based on the fair value of the participants’ selection of hypothetical investments. Other marketable securities consist of common stock investments classified as available-for-sale, the fair value of which is based on quoted prices in active markets.</t>
  </si>
  <si>
    <t>All other financial assets and financial liabilities are recorded in the consolidated financial statements at cost, except life insurance contracts which are recorded at cash surrender value. These other financial assets and financial liabilities include cash held as demand deposits, accounts receivable, short-term borrowings, accounts payable and accrued liabilities. At December 2014 and 2013, their carrying values approximated their fair values. Additionally, at December 2014 and 2013, the carrying value of VF’s long-term debt, including the current portion, was $1,427.6 million and $1,432.0 million, respectively, compared with fair value of $1,684.1 million and $1,568.4 million at those dates. Fair value for long-term debt is a Level 2 estimate based on quoted market prices or values of comparable borrowings.</t>
  </si>
  <si>
    <t>Nonrecurring Fair Value Measurements</t>
  </si>
  <si>
    <t>Certain non-financial assets, primarily goodwill, intangible assets and property, plant and equipment, are not required to be measured at fair value on a recurring basis and are reported at carrying value. However, these assets are required to be assessed for impairment whenever events or circumstances indicate that their carrying value may not be fully recoverable, and at least annually for goodwill and indefinite-lived intangible assets. In the event an impairment is required, the asset is adjusted to fair value, using market-based assumptions.</t>
  </si>
  <si>
    <r>
      <t>Management performed its annual impairment testing of goodwill and indefinite-lived intangible assets during the fourth quarter of 2014. VF concluded that the carrying value of goodwill in the </t>
    </r>
    <r>
      <rPr>
        <i/>
        <sz val="10"/>
        <color rgb="FF000000"/>
        <rFont val="Calibri"/>
        <family val="2"/>
        <scheme val="minor"/>
      </rPr>
      <t>Splendid</t>
    </r>
    <r>
      <rPr>
        <i/>
        <vertAlign val="superscript"/>
        <sz val="10"/>
        <color rgb="FF000000"/>
        <rFont val="Calibri"/>
        <family val="2"/>
        <scheme val="minor"/>
      </rPr>
      <t>®</t>
    </r>
    <r>
      <rPr>
        <sz val="10"/>
        <color rgb="FF000000"/>
        <rFont val="Calibri"/>
        <family val="2"/>
        <scheme val="minor"/>
      </rPr>
      <t> and </t>
    </r>
    <r>
      <rPr>
        <i/>
        <sz val="10"/>
        <color rgb="FF000000"/>
        <rFont val="Calibri"/>
        <family val="2"/>
        <scheme val="minor"/>
      </rPr>
      <t>Ella Moss</t>
    </r>
    <r>
      <rPr>
        <i/>
        <vertAlign val="superscript"/>
        <sz val="10"/>
        <color rgb="FF000000"/>
        <rFont val="Calibri"/>
        <family val="2"/>
        <scheme val="minor"/>
      </rPr>
      <t>®</t>
    </r>
    <r>
      <rPr>
        <sz val="10"/>
        <color rgb="FF000000"/>
        <rFont val="Calibri"/>
        <family val="2"/>
        <scheme val="minor"/>
      </rPr>
      <t> reporting unit was fully impaired, and recorded an impairment charge of $142.4 million. VF also concluded that the carrying values of its </t>
    </r>
    <r>
      <rPr>
        <i/>
        <sz val="10"/>
        <color rgb="FF000000"/>
        <rFont val="Calibri"/>
        <family val="2"/>
        <scheme val="minor"/>
      </rPr>
      <t>Splendid</t>
    </r>
    <r>
      <rPr>
        <i/>
        <vertAlign val="superscript"/>
        <sz val="10"/>
        <color rgb="FF000000"/>
        <rFont val="Calibri"/>
        <family val="2"/>
        <scheme val="minor"/>
      </rPr>
      <t>®</t>
    </r>
    <r>
      <rPr>
        <sz val="10"/>
        <color rgb="FF000000"/>
        <rFont val="Calibri"/>
        <family val="2"/>
        <scheme val="minor"/>
      </rPr>
      <t> and </t>
    </r>
    <r>
      <rPr>
        <i/>
        <sz val="10"/>
        <color rgb="FF000000"/>
        <rFont val="Calibri"/>
        <family val="2"/>
        <scheme val="minor"/>
      </rPr>
      <t>Ella Moss</t>
    </r>
    <r>
      <rPr>
        <i/>
        <vertAlign val="superscript"/>
        <sz val="10"/>
        <color rgb="FF000000"/>
        <rFont val="Calibri"/>
        <family val="2"/>
        <scheme val="minor"/>
      </rPr>
      <t>®</t>
    </r>
    <r>
      <rPr>
        <sz val="10"/>
        <color rgb="FF000000"/>
        <rFont val="Calibri"/>
        <family val="2"/>
        <scheme val="minor"/>
      </rPr>
      <t> and </t>
    </r>
    <r>
      <rPr>
        <i/>
        <sz val="10"/>
        <color rgb="FF000000"/>
        <rFont val="Calibri"/>
        <family val="2"/>
        <scheme val="minor"/>
      </rPr>
      <t>7 For All Mankind</t>
    </r>
    <r>
      <rPr>
        <i/>
        <vertAlign val="superscript"/>
        <sz val="10"/>
        <color rgb="FF000000"/>
        <rFont val="Calibri"/>
        <family val="2"/>
        <scheme val="minor"/>
      </rPr>
      <t>®</t>
    </r>
    <r>
      <rPr>
        <sz val="10"/>
        <color rgb="FF000000"/>
        <rFont val="Calibri"/>
        <family val="2"/>
        <scheme val="minor"/>
      </rPr>
      <t> indefinite-lived trademarks exceeded their respective fair values, and recorded impairment charges totaling $133.3 million.</t>
    </r>
  </si>
  <si>
    <r>
      <t>Additionally, in the fourth quarter of 2014, management determined that a triggering event occurred related to the </t>
    </r>
    <r>
      <rPr>
        <i/>
        <sz val="10"/>
        <color rgb="FF000000"/>
        <rFont val="Calibri"/>
        <family val="2"/>
        <scheme val="minor"/>
      </rPr>
      <t>Splendid</t>
    </r>
    <r>
      <rPr>
        <i/>
        <vertAlign val="superscript"/>
        <sz val="10"/>
        <color rgb="FF000000"/>
        <rFont val="Calibri"/>
        <family val="2"/>
        <scheme val="minor"/>
      </rPr>
      <t>®</t>
    </r>
    <r>
      <rPr>
        <sz val="10"/>
        <color rgb="FF000000"/>
        <rFont val="Calibri"/>
        <family val="2"/>
        <scheme val="minor"/>
      </rPr>
      <t> and </t>
    </r>
    <r>
      <rPr>
        <i/>
        <sz val="10"/>
        <color rgb="FF000000"/>
        <rFont val="Calibri"/>
        <family val="2"/>
        <scheme val="minor"/>
      </rPr>
      <t>Ella Moss</t>
    </r>
    <r>
      <rPr>
        <i/>
        <vertAlign val="superscript"/>
        <sz val="10"/>
        <color rgb="FF000000"/>
        <rFont val="Calibri"/>
        <family val="2"/>
        <scheme val="minor"/>
      </rPr>
      <t>®</t>
    </r>
    <r>
      <rPr>
        <sz val="10"/>
        <color rgb="FF000000"/>
        <rFont val="Calibri"/>
        <family val="2"/>
        <scheme val="minor"/>
      </rPr>
      <t> and </t>
    </r>
    <r>
      <rPr>
        <i/>
        <sz val="10"/>
        <color rgb="FF000000"/>
        <rFont val="Calibri"/>
        <family val="2"/>
        <scheme val="minor"/>
      </rPr>
      <t>7 For All Mankind</t>
    </r>
    <r>
      <rPr>
        <i/>
        <vertAlign val="superscript"/>
        <sz val="10"/>
        <color rgb="FF000000"/>
        <rFont val="Calibri"/>
        <family val="2"/>
        <scheme val="minor"/>
      </rPr>
      <t>®</t>
    </r>
    <r>
      <rPr>
        <sz val="10"/>
        <color rgb="FF000000"/>
        <rFont val="Calibri"/>
        <family val="2"/>
        <scheme val="minor"/>
      </rPr>
      <t> long-lived customer relationship assets based on management’s fourth quarter strategic plan review. VF recorded impairment charges totaling $120.7 million to adjust these customer relationship assets to fair value.</t>
    </r>
  </si>
  <si>
    <t>There were no material impairment charges related to property, plant and equipment in 2014, 2013 or 2012.</t>
  </si>
  <si>
    <t>Impairment charges included in the 2014 Consolidated Statement of Income are summarized as follows:</t>
  </si>
  <si>
    <r>
      <t>Splendid</t>
    </r>
    <r>
      <rPr>
        <b/>
        <i/>
        <vertAlign val="superscript"/>
        <sz val="7.5"/>
        <color theme="1"/>
        <rFont val="Calibri"/>
        <family val="2"/>
        <scheme val="minor"/>
      </rPr>
      <t>®</t>
    </r>
    <r>
      <rPr>
        <b/>
        <sz val="7.5"/>
        <color theme="1"/>
        <rFont val="Calibri"/>
        <family val="2"/>
        <scheme val="minor"/>
      </rPr>
      <t> and </t>
    </r>
    <r>
      <rPr>
        <b/>
        <i/>
        <sz val="7.5"/>
        <color theme="1"/>
        <rFont val="Calibri"/>
        <family val="2"/>
        <scheme val="minor"/>
      </rPr>
      <t>Ella Moss</t>
    </r>
    <r>
      <rPr>
        <b/>
        <i/>
        <vertAlign val="superscript"/>
        <sz val="7.5"/>
        <color theme="1"/>
        <rFont val="Calibri"/>
        <family val="2"/>
        <scheme val="minor"/>
      </rPr>
      <t>®</t>
    </r>
  </si>
  <si>
    <r>
      <t>7 For All  Mankind</t>
    </r>
    <r>
      <rPr>
        <b/>
        <i/>
        <vertAlign val="superscript"/>
        <sz val="7.5"/>
        <color theme="1"/>
        <rFont val="Calibri"/>
        <family val="2"/>
        <scheme val="minor"/>
      </rPr>
      <t>®</t>
    </r>
  </si>
  <si>
    <t>Trademarks</t>
  </si>
  <si>
    <r>
      <t>The </t>
    </r>
    <r>
      <rPr>
        <i/>
        <sz val="10"/>
        <color rgb="FF000000"/>
        <rFont val="Calibri"/>
        <family val="2"/>
        <scheme val="minor"/>
      </rPr>
      <t>7 For All Mankind</t>
    </r>
    <r>
      <rPr>
        <vertAlign val="superscript"/>
        <sz val="7.5"/>
        <color rgb="FF000000"/>
        <rFont val="Calibri"/>
        <family val="2"/>
        <scheme val="minor"/>
      </rPr>
      <t>®</t>
    </r>
    <r>
      <rPr>
        <sz val="10"/>
        <color rgb="FF000000"/>
        <rFont val="Calibri"/>
        <family val="2"/>
        <scheme val="minor"/>
      </rPr>
      <t> reporting unit had $207.6 million of trademark and $44.0 million of customer relationship assets remaining at the end of 2014. The </t>
    </r>
    <r>
      <rPr>
        <i/>
        <sz val="10"/>
        <color rgb="FF000000"/>
        <rFont val="Calibri"/>
        <family val="2"/>
        <scheme val="minor"/>
      </rPr>
      <t>Splendid</t>
    </r>
    <r>
      <rPr>
        <i/>
        <vertAlign val="superscript"/>
        <sz val="10"/>
        <color rgb="FF000000"/>
        <rFont val="Calibri"/>
        <family val="2"/>
        <scheme val="minor"/>
      </rPr>
      <t>®</t>
    </r>
    <r>
      <rPr>
        <sz val="10"/>
        <color rgb="FF000000"/>
        <rFont val="Calibri"/>
        <family val="2"/>
        <scheme val="minor"/>
      </rPr>
      <t> and </t>
    </r>
    <r>
      <rPr>
        <i/>
        <sz val="10"/>
        <color rgb="FF000000"/>
        <rFont val="Calibri"/>
        <family val="2"/>
        <scheme val="minor"/>
      </rPr>
      <t>Ella Moss</t>
    </r>
    <r>
      <rPr>
        <vertAlign val="superscript"/>
        <sz val="7.5"/>
        <color rgb="FF000000"/>
        <rFont val="Calibri"/>
        <family val="2"/>
        <scheme val="minor"/>
      </rPr>
      <t>®</t>
    </r>
    <r>
      <rPr>
        <sz val="10"/>
        <color rgb="FF000000"/>
        <rFont val="Calibri"/>
        <family val="2"/>
        <scheme val="minor"/>
      </rPr>
      <t> reporting unit had $53.2 million of trademark and $12.4 million of customer relationship assets remaining at the end of 2014. No goodwill remained at the end of 2014.</t>
    </r>
  </si>
  <si>
    <t>Our impairment testing of goodwill, trademarks and customer relationship assets utilizes significant unobservable inputs (Level 3) to determine fair value.</t>
  </si>
  <si>
    <t>The fair value of reporting units for goodwill impairment testing is determined using a combination of two valuation methods: an income approach and a market approach.</t>
  </si>
  <si>
    <t>The income approach is based on projected future (debt-free) cash flows that are discounted to present value. The appropriate discount rate is based on the reporting unit’s weighted average cost of capital (“WACC”) that takes market participant assumptions into consideration.</t>
  </si>
  <si>
    <t>For the market approach, management uses both the guideline company and similar transaction methods. The guideline company method analyzes market multiples of revenues and earnings before interest, taxes, depreciation and amortization (“EBITDA”) for a group of comparable public companies. The market multiples used in the valuation are based on the relative strengths and weaknesses of the reporting unit compared to the selected guideline companies. Under the similar transactions method, valuation multiples are calculated utilizing actual transaction prices and revenue/EBITDA data from target companies deemed similar to the reporting unit.</t>
  </si>
  <si>
    <t>Management uses the income-based relief-from-royalty method to value trademark intangible assets. Under this method, revenues expected to be generated by the trademark are multiplied by a selected royalty rate. The royalty rate is selected based on consideration of i) royalty rates included in active license agreements, if applicable, ii) royalty rates received by market participants in the apparel industry, and iii) the current performance of the reporting unit. The estimated after-tax royalty revenue stream is then discounted to present value using the reporting unit’s WACC plus a spread that factors in the risk of the intangible asset.</t>
  </si>
  <si>
    <t>For the valuation of customer relationship intangible assets, management uses the multi-period excess earnings method which is a specific application of the discounted cash flows method. Under this method, VF calculates the present value of the after-tax cash flows expected to be generated by the customer relationship asset after deducting contributory asset charges.</t>
  </si>
  <si>
    <r>
      <t>Management’s revenue and profitability forecasts used in the </t>
    </r>
    <r>
      <rPr>
        <i/>
        <sz val="10"/>
        <color rgb="FF000000"/>
        <rFont val="Calibri"/>
        <family val="2"/>
        <scheme val="minor"/>
      </rPr>
      <t>Splendid</t>
    </r>
    <r>
      <rPr>
        <i/>
        <vertAlign val="superscript"/>
        <sz val="10"/>
        <color rgb="FF000000"/>
        <rFont val="Calibri"/>
        <family val="2"/>
        <scheme val="minor"/>
      </rPr>
      <t>®</t>
    </r>
    <r>
      <rPr>
        <sz val="10"/>
        <color rgb="FF000000"/>
        <rFont val="Calibri"/>
        <family val="2"/>
        <scheme val="minor"/>
      </rPr>
      <t> and </t>
    </r>
    <r>
      <rPr>
        <i/>
        <sz val="10"/>
        <color rgb="FF000000"/>
        <rFont val="Calibri"/>
        <family val="2"/>
        <scheme val="minor"/>
      </rPr>
      <t>Ella Moss</t>
    </r>
    <r>
      <rPr>
        <i/>
        <vertAlign val="superscript"/>
        <sz val="10"/>
        <color rgb="FF000000"/>
        <rFont val="Calibri"/>
        <family val="2"/>
        <scheme val="minor"/>
      </rPr>
      <t>®</t>
    </r>
    <r>
      <rPr>
        <sz val="10"/>
        <color rgb="FF000000"/>
        <rFont val="Calibri"/>
        <family val="2"/>
        <scheme val="minor"/>
      </rPr>
      <t> and </t>
    </r>
    <r>
      <rPr>
        <i/>
        <sz val="10"/>
        <color rgb="FF000000"/>
        <rFont val="Calibri"/>
        <family val="2"/>
        <scheme val="minor"/>
      </rPr>
      <t>7 For All Mankind</t>
    </r>
    <r>
      <rPr>
        <i/>
        <vertAlign val="superscript"/>
        <sz val="10"/>
        <color rgb="FF000000"/>
        <rFont val="Calibri"/>
        <family val="2"/>
        <scheme val="minor"/>
      </rPr>
      <t>®</t>
    </r>
    <r>
      <rPr>
        <sz val="10"/>
        <color rgb="FF000000"/>
        <rFont val="Calibri"/>
        <family val="2"/>
        <scheme val="minor"/>
      </rPr>
      <t> reporting unit and intangible asset valuations were developed in conjunction with management’s fourth quarter strategic plan review, and our resulting revised outlook for business performance, and considered recent performance and trends, strategic initiatives and negative industry trends in contemporary apparel and premium denim. Assumptions used in the valuations are similar to those that would be used by market participants performing independent valuations of these businesses.</t>
    </r>
  </si>
  <si>
    <t>Derivative Financial Instruments and Hedging Activities</t>
  </si>
  <si>
    <t>Note U — Derivative Financial Instruments and Hedging Activities</t>
  </si>
  <si>
    <t>Summary of Derivative Financial Instruments</t>
  </si>
  <si>
    <t>All of VF’s outstanding derivative financial instruments are forward foreign currency exchange contracts. Although derivatives meet the criteria for hedge accounting at the inception of the hedging relationship, a limited number of derivative contracts intended to hedge assets and liabilities are not designated as hedges for accounting purposes. The notional amounts of outstanding derivative contracts at December 2014 and December 2013 were $1.9 billion, consisting primarily of contracts hedging exposures to the euro, British pound, Canadian dollar, Mexican peso, Japanese yen and Polish zloty. Derivative contracts have maturities up to 24 months.</t>
  </si>
  <si>
    <t>The following table presents outstanding derivatives on an individual contract basis:</t>
  </si>
  <si>
    <t>Fair Value of Derivatives</t>
  </si>
  <si>
    <t>with Unrealized Gains</t>
  </si>
  <si>
    <t>Fair Value of Derivatives</t>
  </si>
  <si>
    <t>with Unrealized Losses</t>
  </si>
  <si>
    <t>December</t>
  </si>
  <si>
    <t>Foreign currency exchange contracts designated as hedging instruments</t>
  </si>
  <si>
    <t>(31,711</t>
  </si>
  <si>
    <t>(46,627</t>
  </si>
  <si>
    <t>Foreign currency exchange contracts not designated as hedging instruments</t>
  </si>
  <si>
    <t>(58</t>
  </si>
  <si>
    <t>(164</t>
  </si>
  <si>
    <t>Total derivatives</t>
  </si>
  <si>
    <t>(31,769</t>
  </si>
  <si>
    <t>(46,791</t>
  </si>
  <si>
    <t>VF records and presents the fair values of all of its derivative assets and liabilities in the Consolidated Balance Sheets on a gross basis, even though they are subject to master netting agreements. However, if VF were to offset and record the asset and liability balances of its forward foreign currency exchange contracts on a net basis in accordance with the terms of its master netting agreements, the amounts presented in the Consolidated Balance Sheets as of December 2014 and December 2013 would be adjusted from the current gross presentation to the net amounts as detailed in the following table:</t>
  </si>
  <si>
    <t>Asset</t>
  </si>
  <si>
    <t>Liability</t>
  </si>
  <si>
    <t>Gross amounts presented in the Consolidated Balance Sheets</t>
  </si>
  <si>
    <t>Gross amounts not offset in the Consolidated Balance Sheets</t>
  </si>
  <si>
    <t>(30,724</t>
  </si>
  <si>
    <t>(11,641</t>
  </si>
  <si>
    <t>Net amounts</t>
  </si>
  <si>
    <t>(1,045</t>
  </si>
  <si>
    <t>(35,150</t>
  </si>
  <si>
    <t>Derivatives are classified as current or noncurrent based on maturity dates, as follows:</t>
  </si>
  <si>
    <t>Accrued liabilities (Note J)</t>
  </si>
  <si>
    <t>(26,968</t>
  </si>
  <si>
    <t>(36,622</t>
  </si>
  <si>
    <t>Other assets (Note H)</t>
  </si>
  <si>
    <t>Other liabilities (Note L)</t>
  </si>
  <si>
    <t>(4,801</t>
  </si>
  <si>
    <t>(10,169</t>
  </si>
  <si>
    <t>Cash Flow Hedges</t>
  </si>
  <si>
    <t>VF uses derivative contracts primarily to hedge a portion of the exchange risk for its forecasted sales, purchases, production costs, operating costs and intercompany royalties. The effects of cash flow hedging included in VF’s Consolidated Statements of Income and Consolidated Statements of Comprehensive Income are summarized as follows:</t>
  </si>
  <si>
    <t>Cash Flow Hedging</t>
  </si>
  <si>
    <t>Relationships</t>
  </si>
  <si>
    <t>Gain (Loss) on Derivatives</t>
  </si>
  <si>
    <t>Recongnized in OCI</t>
  </si>
  <si>
    <t>Foreign currency exchange</t>
  </si>
  <si>
    <t>(8,133</t>
  </si>
  <si>
    <t>(9,555</t>
  </si>
  <si>
    <t>Gain (Loss) Reclassified</t>
  </si>
  <si>
    <t>from Accumulated OCI into Income</t>
  </si>
  <si>
    <t>Location of Gain (Loss)</t>
  </si>
  <si>
    <t>(6,569</t>
  </si>
  <si>
    <t>(3,722</t>
  </si>
  <si>
    <t>Derivative Contracts Dedesignated as Hedges</t>
  </si>
  <si>
    <r>
      <t xml:space="preserve">Cash flow hedges of some forecasted sales to third parties have historically been dedesignated as hedges when the sales were recognized. At that time, hedge accounting was discontinued and the amount of unrealized hedging gain or loss was recognized in net sales. These derivatives remained outstanding as an economic hedge of foreign currency exposures associated with the ultimate collection of the related accounts receivable, during which time changes in the fair value of the derivative contracts were recognized directly in earnings. As discussed below in </t>
    </r>
    <r>
      <rPr>
        <i/>
        <sz val="10"/>
        <color theme="1"/>
        <rFont val="Times New Roman"/>
        <family val="1"/>
      </rPr>
      <t>Derivative Contracts Not Designated as Hedges</t>
    </r>
    <r>
      <rPr>
        <sz val="10"/>
        <color theme="1"/>
        <rFont val="Times New Roman"/>
        <family val="1"/>
      </rPr>
      <t>, VF now utilizes separate derivative contracts to manage foreign currency risk related to the balance sheet exposures. Accordingly, 2013 was the last year during which dedesignations were recognized related to these cash flow hedges. During 2013 and 2012, VF recorded net gains (losses) of $1.5 million and ($1.6) million, respectively, in other income (expense), net, for derivatives dedesignated as hedging instruments.</t>
    </r>
  </si>
  <si>
    <r>
      <t>Derivative Contracts Not Designated as Hedge</t>
    </r>
    <r>
      <rPr>
        <sz val="10"/>
        <color theme="1"/>
        <rFont val="Times New Roman"/>
        <family val="1"/>
      </rPr>
      <t>s</t>
    </r>
  </si>
  <si>
    <t>VF uses derivative contracts to manage foreign currency exchange risk on intercompany loans as well as intercompany and third party accounts receivable and payable. These contracts are not designated as hedges, and are recorded at fair value in the Consolidated Balance Sheets. Changes in the fair values of these instruments are recognized directly in earnings. Gains or losses on these contracts largely offset the net remeasurement gains or losses on the related assets and liabilities. Following is a summary of these derivatives included in VF’s Consolidated Statements of Income:</t>
  </si>
  <si>
    <t>Derivatives Not</t>
  </si>
  <si>
    <t>Designated</t>
  </si>
  <si>
    <t>as Hedges</t>
  </si>
  <si>
    <t>Location of Gain (Loss) on</t>
  </si>
  <si>
    <t>Derivatives</t>
  </si>
  <si>
    <t>Recognized in Income</t>
  </si>
  <si>
    <t>(707</t>
  </si>
  <si>
    <t>(2,664</t>
  </si>
  <si>
    <t>Other Derivative Information</t>
  </si>
  <si>
    <t>There were no significant amounts recognized in earnings for the ineffective portion of any hedging relationships during 2014, 2013 and 2012.</t>
  </si>
  <si>
    <t>At December 2014, accumulated OCI included $55.6 million of pretax net deferred gains for foreign exchange contracts that are expected to be reclassified to earnings during the next 12 months. The amounts ultimately reclassified to earnings will depend on exchange rates in effect when outstanding derivative contracts are settled.</t>
  </si>
  <si>
    <t>VF entered into interest rate swap derivative contracts in 2011 and 2003 to hedge the interest rate risk for issuance of long-term debt due in 2021 and 2033, respectively. In each case, the contracts were terminated concurrent with the issuance of the debt, and the realized gain or loss was deferred in accumulated OCI. The remaining pretax net deferred loss in accumulated OCI was $31.5 million at December 2014, which will be reclassified into interest expense in the Consolidated Statements of Income over the remaining terms of the associated debt instruments. During 2014, 2013 and 2012, VF reclassified $4.1 million, $3.9 million and $3.7 million, respectively, of net deferred loss from accumulated OCI into interest expense, and expects to reclassify $4.3 million to interest expense during the next 12 months.</t>
  </si>
  <si>
    <t>Supplemental Cash Flow Information</t>
  </si>
  <si>
    <t>Note V — Supplemental Cash Flow Information</t>
  </si>
  <si>
    <t>Income taxes paid, net of refunds</t>
  </si>
  <si>
    <t>Interest paid, net of amounts capitalized</t>
  </si>
  <si>
    <t>Noncash transactions:</t>
  </si>
  <si>
    <t>Property, plant and equipment expenditures included in accounts payable or accrued liabilities</t>
  </si>
  <si>
    <t>Computer software costs included in accounts payable or accrued liabilities</t>
  </si>
  <si>
    <t>Assets acquired under capital lease</t>
  </si>
  <si>
    <t>Subsequent Events</t>
  </si>
  <si>
    <t>Note W — Subsequent Events</t>
  </si>
  <si>
    <t>On February 10, 2015, VF’s Board of Directors declared a quarterly cash dividend of $0.32 per share, payable on March 20, 2015 to shareholders of record on March 10, 2015. The Board of Directors also granted approximately 2,340,000 stock options, 440,000 performance-based RSUs, 37,000 nonperformance-based RSUs and 105,000 shares of restricted VF Common Stock at market value.</t>
  </si>
  <si>
    <t>Quarterly Results of Operations (Unaudited)</t>
  </si>
  <si>
    <t>Note X — Quarterly Results of Operations (Unaudited)</t>
  </si>
  <si>
    <t>First</t>
  </si>
  <si>
    <t>Quarter</t>
  </si>
  <si>
    <t>Second</t>
  </si>
  <si>
    <t>Third</t>
  </si>
  <si>
    <t>Fourth</t>
  </si>
  <si>
    <t>Full</t>
  </si>
  <si>
    <t>Year</t>
  </si>
  <si>
    <r>
      <t>2014</t>
    </r>
    <r>
      <rPr>
        <sz val="11"/>
        <color theme="1"/>
        <rFont val="Calibri"/>
        <family val="2"/>
        <scheme val="minor"/>
      </rPr>
      <t xml:space="preserve"> </t>
    </r>
    <r>
      <rPr>
        <vertAlign val="superscript"/>
        <sz val="7.5"/>
        <color theme="1"/>
        <rFont val="Times New Roman"/>
        <family val="1"/>
      </rPr>
      <t>(a)(b)</t>
    </r>
  </si>
  <si>
    <r>
      <t>Earnings per share attributable to VF Corporation common stockholders:</t>
    </r>
    <r>
      <rPr>
        <sz val="11"/>
        <color theme="1"/>
        <rFont val="Calibri"/>
        <family val="2"/>
        <scheme val="minor"/>
      </rPr>
      <t xml:space="preserve"> </t>
    </r>
    <r>
      <rPr>
        <vertAlign val="superscript"/>
        <sz val="7.5"/>
        <color theme="1"/>
        <rFont val="Times New Roman"/>
        <family val="1"/>
      </rPr>
      <t>(d)</t>
    </r>
  </si>
  <si>
    <t>Dividends per common share</t>
  </si>
  <si>
    <r>
      <t>2013</t>
    </r>
    <r>
      <rPr>
        <sz val="11"/>
        <color theme="1"/>
        <rFont val="Calibri"/>
        <family val="2"/>
        <scheme val="minor"/>
      </rPr>
      <t xml:space="preserve"> </t>
    </r>
    <r>
      <rPr>
        <vertAlign val="superscript"/>
        <sz val="7.5"/>
        <color theme="1"/>
        <rFont val="Times New Roman"/>
        <family val="1"/>
      </rPr>
      <t>(a)(c)</t>
    </r>
  </si>
  <si>
    <r>
      <t>Net income attributable to VF Corporation</t>
    </r>
    <r>
      <rPr>
        <b/>
        <vertAlign val="superscript"/>
        <sz val="7.5"/>
        <color theme="1"/>
        <rFont val="Times New Roman"/>
        <family val="1"/>
      </rPr>
      <t> </t>
    </r>
  </si>
  <si>
    <t>Goodwill and intangible asset impairment charges in the fourth quarter of 2014 reduced fourth quarter and full year operating results as follows: operating income — $396.4 million; net income — $306.8 million; basic earnings per share — $0.71; and diluted earnings per share — $0.70. See Notes F, G and T.</t>
  </si>
  <si>
    <t>Transaction and restructuring costs related to the acquisition of Timberland reduced operating results in 2013 as follows:</t>
  </si>
  <si>
    <t>In millions, except per share amounts</t>
  </si>
  <si>
    <t>Earnings per share:</t>
  </si>
  <si>
    <r>
      <t>(d)</t>
    </r>
    <r>
      <rPr>
        <sz val="7.5"/>
        <color theme="1"/>
        <rFont val="Times New Roman"/>
        <family val="1"/>
      </rPr>
      <t> </t>
    </r>
  </si>
  <si>
    <t>Valuation and Qualifying Accounts</t>
  </si>
  <si>
    <t>Schedule II — Valuation and Qualifying Accounts</t>
  </si>
  <si>
    <t>COL. A</t>
  </si>
  <si>
    <t>COL. B</t>
  </si>
  <si>
    <t>COL. C</t>
  </si>
  <si>
    <t>COL. D</t>
  </si>
  <si>
    <t>COL. E</t>
  </si>
  <si>
    <t>ADDITIONS</t>
  </si>
  <si>
    <t>Description</t>
  </si>
  <si>
    <t>Balance at</t>
  </si>
  <si>
    <t>Beginning</t>
  </si>
  <si>
    <t>of Period</t>
  </si>
  <si>
    <t>Charged to</t>
  </si>
  <si>
    <t>Costs and</t>
  </si>
  <si>
    <t>Expenses</t>
  </si>
  <si>
    <t>Accounts</t>
  </si>
  <si>
    <t>Deductions</t>
  </si>
  <si>
    <t>End of</t>
  </si>
  <si>
    <t>Fiscal year ended December 2014</t>
  </si>
  <si>
    <t>Allowance for doubtful accounts</t>
  </si>
  <si>
    <t>(2,198</t>
  </si>
  <si>
    <t>(A) </t>
  </si>
  <si>
    <t>Other accounts receivable allowances</t>
  </si>
  <si>
    <t>(B) </t>
  </si>
  <si>
    <t>Valuation allowance for deferred income tax assets</t>
  </si>
  <si>
    <t>(10,719</t>
  </si>
  <si>
    <t>)(C) </t>
  </si>
  <si>
    <t>Fiscal year ended December 2013</t>
  </si>
  <si>
    <t>(C) </t>
  </si>
  <si>
    <t>Fiscal year ended December 2012</t>
  </si>
  <si>
    <t>(18,793</t>
  </si>
  <si>
    <t>(A)</t>
  </si>
  <si>
    <t>Deductions include accounts written off, net of recoveries, and the effects of foreign currency translation.</t>
  </si>
  <si>
    <t>(B)</t>
  </si>
  <si>
    <t>Deductions include discounts, markdowns and returns, and the effects of foreign currency translation.</t>
  </si>
  <si>
    <t>(C)</t>
  </si>
  <si>
    <t>Additions relate to circumstances where it is more likely than not that deferred income tax assets will not be realized, purchase accounting adjustments, and the effects of foreign currency translation.</t>
  </si>
  <si>
    <t>Summary of Significant Accounting Policies (Policies)</t>
  </si>
  <si>
    <t>Accounts Receivable (Tables)</t>
  </si>
  <si>
    <t>Inventories (Tables)</t>
  </si>
  <si>
    <t>Property, Plant and Equipment (Tables)</t>
  </si>
  <si>
    <t>Intangible Assets (Tables)</t>
  </si>
  <si>
    <t>Estimated Amortization Expense</t>
  </si>
  <si>
    <t>Estimated amortization expense for the next five years is as follows:</t>
  </si>
  <si>
    <t>Goodwill (Tables)</t>
  </si>
  <si>
    <t>Changes in Goodwill</t>
  </si>
  <si>
    <t>Other Assets (Tables)</t>
  </si>
  <si>
    <t>Accrued Liabilities (Tables)</t>
  </si>
  <si>
    <t>Long-term Debt (Tables)</t>
  </si>
  <si>
    <t>Long - Term Debt</t>
  </si>
  <si>
    <t>Payments of Long - Term Debt and Future Minimum Lease Payments</t>
  </si>
  <si>
    <t>Other Liabilities (Tables)</t>
  </si>
  <si>
    <t>Schedule of Other Liabilities</t>
  </si>
  <si>
    <t>Activity Relating to Accrued Product Warranty Claims</t>
  </si>
  <si>
    <t>Retirement and Savings Benefit Plans (Tables)</t>
  </si>
  <si>
    <t>Components of Pension Cost</t>
  </si>
  <si>
    <t>Reconciliation of Changes in Fair Value of Defined Benefit Plan Assets and Projected Benefit Obligations</t>
  </si>
  <si>
    <t>Fair Value of Investments Held by Pension Plan</t>
  </si>
  <si>
    <t>Summary of Changes in Fair Value of Pension Assets</t>
  </si>
  <si>
    <t>Capital and Accumulated Other Comprehensive Income (Loss) (Tables)</t>
  </si>
  <si>
    <t>Shares Held for Deferred Compensation Plans</t>
  </si>
  <si>
    <t>Balances related to shares held for deferred compensation plans are as follows:</t>
  </si>
  <si>
    <t>Deferred Components of OCI Reported, Net of Related Income Taxes, in Accumulated Other Comprehensive Income (Loss) in Stockholders' Equity</t>
  </si>
  <si>
    <t>The deferred components of OCI are reported, net of related income taxes, in accumulated other comprehensive income (loss) in stockholders’ equity, as follows:</t>
  </si>
  <si>
    <t>Changes in Accumulated Other Comprehensive Income (Loss), Net of Related Taxes</t>
  </si>
  <si>
    <t>Reclassifications Out of Accumulated Other Comprehensive Income (Loss)</t>
  </si>
  <si>
    <t>Stock-based Compensation (Tables)</t>
  </si>
  <si>
    <t>Total Stock-Based Compensation Cost and Associated Income Tax Benefits Related to Stock-Based Compensation Arrangements Recognized and Stock-Based Compensation Costs Included in Inventory</t>
  </si>
  <si>
    <t>Schedule of Assumption Used and Resulting Weighted Average Fair Value of Stock Option Granted</t>
  </si>
  <si>
    <t>The grant date fair value of each option award is calculated using a lattice option-pricing valuation model, which incorporates a range of assumptions for inputs as follows:</t>
  </si>
  <si>
    <t>Stock Option Activity</t>
  </si>
  <si>
    <t>RSU Activity</t>
  </si>
  <si>
    <t>Restricted Stock Activity</t>
  </si>
  <si>
    <t>Income Taxes (Tables)</t>
  </si>
  <si>
    <t>Provision for Income Taxes was Computed Based on Amounts of Income Before Income Taxes</t>
  </si>
  <si>
    <t>Provision for Income Taxes</t>
  </si>
  <si>
    <t>Differences Between Income Taxes Computed by Applying Statutory Federal Income Tax Rate and Income Tax Expense in Consolidated Financial Statements</t>
  </si>
  <si>
    <t>Deferred Income Tax Assets and Liabilities</t>
  </si>
  <si>
    <t>Reconciliation of Change in Accrual for Unrecognized Income Tax Benefits</t>
  </si>
  <si>
    <t>Amounts Included in Consolidated Balance Shee</t>
  </si>
  <si>
    <t>Business Segment Information (Tables)</t>
  </si>
  <si>
    <t>Financial Information for Reportable Segments</t>
  </si>
  <si>
    <t>Reconciliation Assets</t>
  </si>
  <si>
    <t>Supplemental Information (with Revenues by Geographic Area Based on Location of Customer)</t>
  </si>
  <si>
    <t>Commitments (Tables)</t>
  </si>
  <si>
    <t>Rent expense, net of sublease income which was not significant in any period included in the Consolidated Statements of Income</t>
  </si>
  <si>
    <t>Rent expense, net of sublease income which was not significant in any period, was included in the Consolidated Statements of Income as follows:</t>
  </si>
  <si>
    <t>Earnings Per Share (Tables)</t>
  </si>
  <si>
    <t>Schedule of Earnings Per Share Basic and Diluted</t>
  </si>
  <si>
    <t>Fair Value Measurements (Tables)</t>
  </si>
  <si>
    <t>Classes of Financial Assets and Financial Liabilities Measured and Recorded at Fair Value on Recurring Basis</t>
  </si>
  <si>
    <t>Impairment Charges</t>
  </si>
  <si>
    <r>
      <t>Splendid</t>
    </r>
    <r>
      <rPr>
        <b/>
        <i/>
        <vertAlign val="superscript"/>
        <sz val="7.5"/>
        <color theme="1"/>
        <rFont val="Times New Roman"/>
        <family val="1"/>
      </rPr>
      <t>®</t>
    </r>
    <r>
      <rPr>
        <b/>
        <sz val="7.5"/>
        <color theme="1"/>
        <rFont val="Times New Roman"/>
        <family val="1"/>
      </rPr>
      <t> and </t>
    </r>
    <r>
      <rPr>
        <sz val="7.5"/>
        <color theme="1"/>
        <rFont val="Times New Roman"/>
        <family val="1"/>
      </rPr>
      <t xml:space="preserve"> </t>
    </r>
    <r>
      <rPr>
        <b/>
        <i/>
        <sz val="7.5"/>
        <color theme="1"/>
        <rFont val="Times New Roman"/>
        <family val="1"/>
      </rPr>
      <t>Ella Moss</t>
    </r>
    <r>
      <rPr>
        <b/>
        <i/>
        <vertAlign val="superscript"/>
        <sz val="7.5"/>
        <color theme="1"/>
        <rFont val="Times New Roman"/>
        <family val="1"/>
      </rPr>
      <t>®</t>
    </r>
  </si>
  <si>
    <r>
      <t>7 For All  Mankind</t>
    </r>
    <r>
      <rPr>
        <b/>
        <i/>
        <vertAlign val="superscript"/>
        <sz val="7.5"/>
        <color theme="1"/>
        <rFont val="Times New Roman"/>
        <family val="1"/>
      </rPr>
      <t>®</t>
    </r>
  </si>
  <si>
    <t>Derivative Financial Instruments and Hedging Activities (Tables)</t>
  </si>
  <si>
    <t>Outstanding Derivatives on Individual Contract Basis</t>
  </si>
  <si>
    <t>Derivative Assets and Liabilities Presented in Consolidated Balance Sheet Adjusted from Current Gross</t>
  </si>
  <si>
    <t>Derivatives Classified as Current or Noncurrent Based on Maturity Dates</t>
  </si>
  <si>
    <t>Effects of Cash Flow Hedging included in Consolidated Statements of Income and Consolidated Statements of Comprehensive Income</t>
  </si>
  <si>
    <t>The effects of cash flow hedging included in VF’s Consolidated Statements of Income and Consolidated Statements of Comprehensive Income are summarized as follows:</t>
  </si>
  <si>
    <t>Effects of Fair Value Hedging Included in Consolidated Statements of Income</t>
  </si>
  <si>
    <t>Following is a summary of these derivatives included in VF’s Consolidated Statements of Income:</t>
  </si>
  <si>
    <t>Supplemental Cash Flow Information (Tables)</t>
  </si>
  <si>
    <t>Quarterly Results of Operations (Unaudited) (Tables)</t>
  </si>
  <si>
    <t>Summary of Significant Policies - Additional information (Detail) (USD $)</t>
  </si>
  <si>
    <t>In Millions, unless otherwise specified</t>
  </si>
  <si>
    <t>Customer</t>
  </si>
  <si>
    <t>Summary Of Significant Accounting Policies [Line Items]</t>
  </si>
  <si>
    <t>Net foreign currency transaction gains (losses)</t>
  </si>
  <si>
    <t>Cash equivalents</t>
  </si>
  <si>
    <t>Advertising expense</t>
  </si>
  <si>
    <t>Corporate advertising expense</t>
  </si>
  <si>
    <t>Shipping and handling cost</t>
  </si>
  <si>
    <t>Royalty expenses</t>
  </si>
  <si>
    <t>Number of largest customers</t>
  </si>
  <si>
    <t>Ten largest customers as a percentage of total revenue</t>
  </si>
  <si>
    <t>Sales as Percentage of revenue by largest customer</t>
  </si>
  <si>
    <t>Minimum</t>
  </si>
  <si>
    <t>Estimated useful lives of intangible assets</t>
  </si>
  <si>
    <t>3 years</t>
  </si>
  <si>
    <t>Minimum | Machinery and Equipment</t>
  </si>
  <si>
    <t>Estimated useful lives of assets</t>
  </si>
  <si>
    <t>Minimum | Real Estate</t>
  </si>
  <si>
    <t>Leases term</t>
  </si>
  <si>
    <t>Minimum | Equipment</t>
  </si>
  <si>
    <t>2 years</t>
  </si>
  <si>
    <t>Maximum</t>
  </si>
  <si>
    <t>30 years</t>
  </si>
  <si>
    <t>Maximum | Machinery and Equipment</t>
  </si>
  <si>
    <t>10 years</t>
  </si>
  <si>
    <t>Maximum | Building</t>
  </si>
  <si>
    <t>40 years</t>
  </si>
  <si>
    <t>Maximum | Real Estate</t>
  </si>
  <si>
    <t>15 years</t>
  </si>
  <si>
    <t>Maximum | Equipment</t>
  </si>
  <si>
    <t>5 years</t>
  </si>
  <si>
    <t>Disposition - Additional Information (Detail) (USD $)</t>
  </si>
  <si>
    <t>0 Months Ended</t>
  </si>
  <si>
    <t>Apr. 30, 2012</t>
  </si>
  <si>
    <t>Income Statement, Balance Sheet and Additional Disclosures by Disposal Groups, Including Discontinued Operations [Line Items]</t>
  </si>
  <si>
    <t>Percentage of ownership interest sold</t>
  </si>
  <si>
    <t>Gain on sale of business</t>
  </si>
  <si>
    <t>Accounts Receivable (Detail) (USD $)</t>
  </si>
  <si>
    <t>Accounts, Notes, Loans and Financing Receivable [Line Items]</t>
  </si>
  <si>
    <t>Sale of Accounts Receivable - Additional Information (Detail) (USD $)</t>
  </si>
  <si>
    <t>Maximum amount of accounts receivable sold at any point in time</t>
  </si>
  <si>
    <t>Decrease in receivables related to balances sold</t>
  </si>
  <si>
    <t>Sale of accounts receivable</t>
  </si>
  <si>
    <t>Funding fee</t>
  </si>
  <si>
    <t>Inventories (Detail) (USD $)</t>
  </si>
  <si>
    <t>Inventory [Line Items]</t>
  </si>
  <si>
    <t>Property Plant and Equipment (Detail) (USD $)</t>
  </si>
  <si>
    <t>Property, Plant and Equipment [Line Items]</t>
  </si>
  <si>
    <t>Land and Improvements</t>
  </si>
  <si>
    <t>Buildings and Improvements</t>
  </si>
  <si>
    <t>Machinery and Equipment</t>
  </si>
  <si>
    <t>Property Plant and Equipment - Additional Information (Detail) (USD $)</t>
  </si>
  <si>
    <t>Accumulated depreciation</t>
  </si>
  <si>
    <t>Mortgages</t>
  </si>
  <si>
    <t>Intangible Assets (Detail) (USD $)</t>
  </si>
  <si>
    <t>Intangible Assets by Major Class [Line Items]</t>
  </si>
  <si>
    <t>Amortizable intangible assets, net carrying amount</t>
  </si>
  <si>
    <t>Indefinite-lived intangible assets, trademarks and trade names</t>
  </si>
  <si>
    <t>Customer Relationships</t>
  </si>
  <si>
    <t>Amortizable intangible assets, weighted average amortization period (in years)</t>
  </si>
  <si>
    <t>20 years</t>
  </si>
  <si>
    <t>Amortizable intangible assets, amortization method</t>
  </si>
  <si>
    <t>Amortizable intangible assets, cost</t>
  </si>
  <si>
    <t>Amortizable intangible assets, accumulated amortization</t>
  </si>
  <si>
    <t>Licensing Agreements</t>
  </si>
  <si>
    <t>24 years</t>
  </si>
  <si>
    <t>Accelerated and straight-line</t>
  </si>
  <si>
    <t>Other Intangible Assets</t>
  </si>
  <si>
    <t>Intangible Assets - Additional Information (Detail) (USD $)</t>
  </si>
  <si>
    <t>Schedule Of Estimated Future Amortization Expense [Line Items]</t>
  </si>
  <si>
    <t>Impairment of Indefinite lived intangible assets</t>
  </si>
  <si>
    <t>Impairment of finite lived intangibles assets</t>
  </si>
  <si>
    <t>7 For All Mankind | Trademarks</t>
  </si>
  <si>
    <t>7 For All Mankind | Customer Relationships</t>
  </si>
  <si>
    <t>Splendid And Ella Moss | Trademarks</t>
  </si>
  <si>
    <t>Splendid And Ella Moss | Customer Relationships</t>
  </si>
  <si>
    <t>Estimated Amortization Expense (Detail) (USD $)</t>
  </si>
  <si>
    <t>Estimated amortization expense, 2015</t>
  </si>
  <si>
    <t>Estimated amortization expense, 2016</t>
  </si>
  <si>
    <t>Estimated amortization expense, 2017</t>
  </si>
  <si>
    <t>Estimated amortization expense, 2018</t>
  </si>
  <si>
    <t>Estimated amortization expense, 2019</t>
  </si>
  <si>
    <t>Changes in Goodwill (Detail) (USD $)</t>
  </si>
  <si>
    <t>Goodwill [Line Items]</t>
  </si>
  <si>
    <t>Goodwill, beginning balance</t>
  </si>
  <si>
    <t>Goodwill, ending balance</t>
  </si>
  <si>
    <t>Outdoor &amp; Action Sports</t>
  </si>
  <si>
    <t>Goodwill - Additional Information (Detail) (USD $)</t>
  </si>
  <si>
    <t>Goodwill impairment charges</t>
  </si>
  <si>
    <t>Splendid And Ella Moss</t>
  </si>
  <si>
    <t>Cumulative impairment charges</t>
  </si>
  <si>
    <t>Other Assets (Detail) (USD $)</t>
  </si>
  <si>
    <t>Other Assets [Line Items]</t>
  </si>
  <si>
    <t>Other Assets (Parenthetical) (Detail) (USD $)</t>
  </si>
  <si>
    <t>Computer software, accumulated amortization</t>
  </si>
  <si>
    <t>Shop-in-shop costs, accumulated amortization</t>
  </si>
  <si>
    <t>Short-term Borrowings - Additional Information (Detail) (USD $)</t>
  </si>
  <si>
    <t>Credit Facility Short Term Borrowings [Line Items]</t>
  </si>
  <si>
    <t>Short term borrowings</t>
  </si>
  <si>
    <t>Restricted covenants</t>
  </si>
  <si>
    <t>Commercial Paper</t>
  </si>
  <si>
    <t>Credit facility amount outstanding</t>
  </si>
  <si>
    <t>Financial Standby Letter of Credit</t>
  </si>
  <si>
    <t>Letters of credit amount</t>
  </si>
  <si>
    <t>International Lending Agreements</t>
  </si>
  <si>
    <t>Weighted average interest rate of international bank borrowings</t>
  </si>
  <si>
    <t>Global Credit Facility</t>
  </si>
  <si>
    <t>Credit facility expiration date</t>
  </si>
  <si>
    <t>2016-12</t>
  </si>
  <si>
    <t>Credit facility maximum borrowings</t>
  </si>
  <si>
    <t>Credit facility fee</t>
  </si>
  <si>
    <t>Credit facility description</t>
  </si>
  <si>
    <t>VF maintains a $1.25 billion senior unsecured revolving line of credit (the "Global Credit Facility") which supports the $1.25 billion U.S. commercial paper programs described below.</t>
  </si>
  <si>
    <t>Global Credit Facility | Commercial Paper | Maximum</t>
  </si>
  <si>
    <t>Global Credit Facility | LIBOR</t>
  </si>
  <si>
    <t>Debt instrument basis spread on variable rate</t>
  </si>
  <si>
    <t>Accrued Liabilities (Detail) (USD $)</t>
  </si>
  <si>
    <t>Accrued Liabilities [Line Items]</t>
  </si>
  <si>
    <t>Long - Term Debt (Detail) (USD $)</t>
  </si>
  <si>
    <t>Debt Instrument [Line Items]</t>
  </si>
  <si>
    <t>5.95% Notes, Due 2017</t>
  </si>
  <si>
    <t>3.5% notes, due 2021</t>
  </si>
  <si>
    <t>6.45% Notes, Due 2037</t>
  </si>
  <si>
    <t>Long - Term Debt (Parenthetical) (Detail)</t>
  </si>
  <si>
    <t>Notes, stated percentage</t>
  </si>
  <si>
    <t>Maturity date, notes</t>
  </si>
  <si>
    <t>Long - Term Debt - Additional Information (Detail) (USD $)</t>
  </si>
  <si>
    <t>Redemption price percentage</t>
  </si>
  <si>
    <t>Capital lease, expiration dates</t>
  </si>
  <si>
    <t>Assets under capital lease</t>
  </si>
  <si>
    <t>Accumulated amortization of assets under capital lease</t>
  </si>
  <si>
    <t>Capital Lease Obligations</t>
  </si>
  <si>
    <t>Effective annual interest rate</t>
  </si>
  <si>
    <t>Cross - acceleration trigger</t>
  </si>
  <si>
    <t>Long - term debt, face amount</t>
  </si>
  <si>
    <t>Repurchase obligation percentage</t>
  </si>
  <si>
    <t>Additional Basis point</t>
  </si>
  <si>
    <t>Long - Term Debt and Future Minimum Lease Payments for Capital Leases (Detail) (USD $)</t>
  </si>
  <si>
    <t>Schedule of Longterm Debt Including Capital Lease Obligation [Line Items]</t>
  </si>
  <si>
    <t>2015, notes and other</t>
  </si>
  <si>
    <t>2016, notes and other</t>
  </si>
  <si>
    <t>2017, noted and other</t>
  </si>
  <si>
    <t>2018, notes and other</t>
  </si>
  <si>
    <t>2019, notes and other</t>
  </si>
  <si>
    <t>Thereafter, notes and other</t>
  </si>
  <si>
    <t>Total, notes and other</t>
  </si>
  <si>
    <t>Less unamortized debt discount, notes and other</t>
  </si>
  <si>
    <t>Less amounts representing interest, notes and other</t>
  </si>
  <si>
    <t>Total long-term debt, notes and other</t>
  </si>
  <si>
    <t>Less current portion, notes and other</t>
  </si>
  <si>
    <t>Long-term debt, due beyond one year, notes and other</t>
  </si>
  <si>
    <t>2015, capital lease</t>
  </si>
  <si>
    <t>2016, capital lease</t>
  </si>
  <si>
    <t>2017, capital lease</t>
  </si>
  <si>
    <t>2018, capital lease</t>
  </si>
  <si>
    <t>2019, capital lease</t>
  </si>
  <si>
    <t>Thereafter, capital lease</t>
  </si>
  <si>
    <t>Total, capital leases</t>
  </si>
  <si>
    <t>Less amounts representing interest, capital lease</t>
  </si>
  <si>
    <t>Total long-term debt, capital lease</t>
  </si>
  <si>
    <t>Less current portion, capital lease</t>
  </si>
  <si>
    <t>Long-term debt, due beyond one year, capital lease</t>
  </si>
  <si>
    <t>2015, total</t>
  </si>
  <si>
    <t>2016, total</t>
  </si>
  <si>
    <t>2017, total</t>
  </si>
  <si>
    <t>2018, total</t>
  </si>
  <si>
    <t>2019, total</t>
  </si>
  <si>
    <t>Thereafter, total</t>
  </si>
  <si>
    <t>Less unamortized debt discount, total</t>
  </si>
  <si>
    <t>Less amounts representing interest, total</t>
  </si>
  <si>
    <t>Total long-term debt, total</t>
  </si>
  <si>
    <t>Less current portion, total</t>
  </si>
  <si>
    <t>Long-term debt, due beyond one year, total</t>
  </si>
  <si>
    <t>Other Liabilities (Detail) (USD $)</t>
  </si>
  <si>
    <t>Schedule of Other Liabilities [Line Items]</t>
  </si>
  <si>
    <t>Activities Relating to Accrued Product Warranty Claims (Detail) (USD $)</t>
  </si>
  <si>
    <t>Schedule Of Product Warranty Liability [Line Items]</t>
  </si>
  <si>
    <t>Retirement and Savings Benefit Plans - Additional Information (Detail) (USD $)</t>
  </si>
  <si>
    <t>1 Months Ended</t>
  </si>
  <si>
    <t>Defined Benefit Plan Disclosure [Line Items]</t>
  </si>
  <si>
    <t>Percentage of domestic plan</t>
  </si>
  <si>
    <t>Projected benefit obligation</t>
  </si>
  <si>
    <t>Project benefit obligation amortized over five years minimum</t>
  </si>
  <si>
    <t>Number of years amortized</t>
  </si>
  <si>
    <t>Projected benefit obligations amortized over the expected average remaining service of active participants minimum</t>
  </si>
  <si>
    <t>Projected benefit obligations amortized over the expected average remaining service of active participants maximum</t>
  </si>
  <si>
    <t>Plan assets or projected benefit obligations unamortized, maximum percentage</t>
  </si>
  <si>
    <t>Deferred actuarial losses to be amortized to pension expenses</t>
  </si>
  <si>
    <t>Estimated amortization of prior service cost, next period</t>
  </si>
  <si>
    <t>Defined benefit plan, assets transferred to plan</t>
  </si>
  <si>
    <t>VF contribution</t>
  </si>
  <si>
    <t>Estimated future benefit payments, 2015</t>
  </si>
  <si>
    <t>Estimated future benefit payments, 2016</t>
  </si>
  <si>
    <t>Estimated future benefit payments, 2017</t>
  </si>
  <si>
    <t>Estimated future benefit payments, 2018</t>
  </si>
  <si>
    <t>Estimated future benefit payments, 2019</t>
  </si>
  <si>
    <t>Estimated future benefit payments, 2020-2024</t>
  </si>
  <si>
    <t>VF's current liability to participants of the deferred compensation plans</t>
  </si>
  <si>
    <t>Discretionary Contribution</t>
  </si>
  <si>
    <t>Discretionary Contribution | Subsequent Event</t>
  </si>
  <si>
    <t>Other Pension Plans, Defined Benefit</t>
  </si>
  <si>
    <t>VF contribution, next fiscal year</t>
  </si>
  <si>
    <t>Other Postretirement Benefit Plans, Defined Benefit</t>
  </si>
  <si>
    <t>Deferred compensation plans expense</t>
  </si>
  <si>
    <t>Deferred compensation liability, current and noncurrent</t>
  </si>
  <si>
    <t>VF's liability to participants of the deferred compensation plans, expected to be paid beyond one year</t>
  </si>
  <si>
    <t>Fair value of investments</t>
  </si>
  <si>
    <t>Expected to be liquidated to fund payments to participants recorded in other current assets</t>
  </si>
  <si>
    <t>Expected to be liquidated to fund payments to participants recorded in other assets</t>
  </si>
  <si>
    <t>Defined contribution plans expense</t>
  </si>
  <si>
    <t>Components of Pension Cost (Detail) (USD $)</t>
  </si>
  <si>
    <t>Service cost - benefits earned during the year</t>
  </si>
  <si>
    <t>Amortization of deferred amounts, Net deferred actuarial losses</t>
  </si>
  <si>
    <t>Amortization of deferred amounts, Deferred prior service costs</t>
  </si>
  <si>
    <t>Reconciliation of Changes in Fair Value of Defined Benefit Plan Assets and Projected Benefit Obligations (Detail) (USD $)</t>
  </si>
  <si>
    <t>Schedule Of Reconciliation Of Changes In Fair Value Of Assets And Liabilities [Line Items]</t>
  </si>
  <si>
    <t>Accumulated other comprehensive (income) loss, pretax</t>
  </si>
  <si>
    <t>Fair Value of Investment Held by Pension Plan (Detail) (USD $)</t>
  </si>
  <si>
    <t>Schedule of Pension Plan Assets by Fair Value [Line Items]</t>
  </si>
  <si>
    <t>Defined Benefit Plan, Fair Value of Plan Assets</t>
  </si>
  <si>
    <t>Cash and Cash Equivalents</t>
  </si>
  <si>
    <t>US Treasury and Government</t>
  </si>
  <si>
    <t>Corporate Government and Foreign Bonds</t>
  </si>
  <si>
    <t>Alternative Investments</t>
  </si>
  <si>
    <t>Insurance Contracts</t>
  </si>
  <si>
    <t>Commodities</t>
  </si>
  <si>
    <t>Equity Securities | Domestic</t>
  </si>
  <si>
    <t>Equity Securities | Foreign</t>
  </si>
  <si>
    <t>Quoted Prices In Active Markets For Identical Assets, Level 1</t>
  </si>
  <si>
    <t>Quoted Prices In Active Markets For Identical Assets, Level 1 | Cash and Cash Equivalents</t>
  </si>
  <si>
    <t>Quoted Prices In Active Markets For Identical Assets, Level 1 | Commodities</t>
  </si>
  <si>
    <t>Significant Other Observable Inputs, Level 2</t>
  </si>
  <si>
    <t>Significant Other Observable Inputs, Level 2 | Cash and Cash Equivalents</t>
  </si>
  <si>
    <t>Significant Other Observable Inputs, Level 2 | US Treasury and Government</t>
  </si>
  <si>
    <t>Significant Other Observable Inputs, Level 2 | Corporate Government and Foreign Bonds</t>
  </si>
  <si>
    <t>Significant Other Observable Inputs, Level 2 | Insurance Contracts</t>
  </si>
  <si>
    <t>Significant Other Observable Inputs, Level 2 | Equity Securities | Domestic</t>
  </si>
  <si>
    <t>Significant Other Observable Inputs, Level 2 | Equity Securities | Foreign</t>
  </si>
  <si>
    <t>Significant Unobservable Inputs, Level 3</t>
  </si>
  <si>
    <t>Significant Unobservable Inputs, Level 3 | Alternative Investments</t>
  </si>
  <si>
    <t>Summary of Changes in Fair Value of Level 3 Pension Assets (Detail) (USD $)</t>
  </si>
  <si>
    <t>Alternative Investments | Significant Unobservable Inputs, Level 3</t>
  </si>
  <si>
    <t>Capital and Accumulated Other Comprehensive Income (Loss) - Additional Information (Detail) (USD $)</t>
  </si>
  <si>
    <t>In Millions, except Share data, unless otherwise specified</t>
  </si>
  <si>
    <t>Class of Stock [Line Items]</t>
  </si>
  <si>
    <t>Common Stock, shares, purchased</t>
  </si>
  <si>
    <t>Common Stock, value, purchased</t>
  </si>
  <si>
    <t>Treasury shares restored as unissued status</t>
  </si>
  <si>
    <t>Treasury shares</t>
  </si>
  <si>
    <t>Common Stock held in trust for deferred compensation plans, shares</t>
  </si>
  <si>
    <t>Common Stock held in trust for deferred compensation plans</t>
  </si>
  <si>
    <t>Shares Held for Deferred Compensation Plans (Detail) (USD $)</t>
  </si>
  <si>
    <t>Schedule of Deferred Compensation Plans [Line Items]</t>
  </si>
  <si>
    <t>Deferred Components of OCI Reported, Net of Related Income Taxes, in Accumulated Other Comprehensive Income (Loss) in Stockholders' Equity (Detail) (USD $)</t>
  </si>
  <si>
    <t>Accumulated Other Comprehensive Income (Loss) [Line Items]</t>
  </si>
  <si>
    <t>Changes in Accumulated Other Comprehensive Income (Loss), Net of Related Taxes (Detail) (USD $)</t>
  </si>
  <si>
    <t>Beginning balance</t>
  </si>
  <si>
    <t>Ending balance</t>
  </si>
  <si>
    <t>Accumulated Translation Adjustment</t>
  </si>
  <si>
    <t>Accumulated Defined Benefit Plans Adjustment</t>
  </si>
  <si>
    <t>Accumulated Net Gain (Loss) from Designated or Qualifying Cash Flow Hedges</t>
  </si>
  <si>
    <t>Accumulated Net Unrealized Investment Gain (Loss)</t>
  </si>
  <si>
    <t>Reclassification Out of Accumulated Other Comprehensive Income (Loss) (Detail) (USD $)</t>
  </si>
  <si>
    <t>3 Months Ended</t>
  </si>
  <si>
    <t>Sep. 27, 2014</t>
  </si>
  <si>
    <t>Mar. 29, 2014</t>
  </si>
  <si>
    <t>Sep. 28, 2013</t>
  </si>
  <si>
    <t>Jun. 29, 2013</t>
  </si>
  <si>
    <t>Mar. 30, 2013</t>
  </si>
  <si>
    <t>Reclassification Adjustment out of Accumulated Other Comprehensive Income [Line Items]</t>
  </si>
  <si>
    <t>Reclassification out of Accumulated Other Comprehensive Income</t>
  </si>
  <si>
    <t>Reclassification out of Accumulated Other Comprehensive Income | Accumulated Defined Benefit Plans Adjustment</t>
  </si>
  <si>
    <t>Reclassification out of Accumulated Other Comprehensive Income | Accumulated Net Gain (Loss) from Designated or Qualifying Cash Flow Hedges</t>
  </si>
  <si>
    <t>Total Stock-Based Compensation Cost and Associated Income Tax Benefits Related to Stock-Based Compensation Arrangements Recognized and Stock-Based Compensation Costs Included in Inventory (Detail) (USD $)</t>
  </si>
  <si>
    <t>Share-based Compensation Arrangement by Share-based Payment Award, Compensation Cost [Line Items]</t>
  </si>
  <si>
    <t>Stock-Based Compensation - Additional Information (Detail) (USD $)</t>
  </si>
  <si>
    <t>Share-based Compensation Arrangement by Share-based Payment Award [Line Items]</t>
  </si>
  <si>
    <t>Total unrecognized compensation cost related to nonvested stock-based compensation</t>
  </si>
  <si>
    <t>Total unrecognized compensation cost related to nonvested stock-based compensation, period of recognition (years)</t>
  </si>
  <si>
    <t>1 year</t>
  </si>
  <si>
    <t>Shares available for future grant</t>
  </si>
  <si>
    <t>Share based compensation vesting period</t>
  </si>
  <si>
    <t>Award expiration period from grant date</t>
  </si>
  <si>
    <t>Total fair value of stock option vested</t>
  </si>
  <si>
    <t>Total intrinsic value of stock options exercised</t>
  </si>
  <si>
    <t>Grant date fair value of each restricted units granted</t>
  </si>
  <si>
    <t>Share earned in period</t>
  </si>
  <si>
    <t>Market value of shares vested</t>
  </si>
  <si>
    <t>Fair value of restricted stock</t>
  </si>
  <si>
    <t>Non employee Members of Board of Directors</t>
  </si>
  <si>
    <t>Stock options granted period of time options become exercisable</t>
  </si>
  <si>
    <t>Performance-Based Restricted Stock Units</t>
  </si>
  <si>
    <t>Baseline profitability goal period</t>
  </si>
  <si>
    <t>Percentage of targets award adjusted to actual number of shares earned</t>
  </si>
  <si>
    <t>Performance period, years</t>
  </si>
  <si>
    <t>Total market value of awards outstanding</t>
  </si>
  <si>
    <t>Performance-Based Restricted Stock Units | Minimum</t>
  </si>
  <si>
    <t>Number of shares of common stock to be issued for each restricted stock unit granted</t>
  </si>
  <si>
    <t>Performance-Based Restricted Stock Units | Maximum</t>
  </si>
  <si>
    <t>TSR Adjustment Performance-Based Restricted Stock Units</t>
  </si>
  <si>
    <t>Nonperformance-Based Restricted Stock Units</t>
  </si>
  <si>
    <t>4 years</t>
  </si>
  <si>
    <t>Nonperformance-Based Restricted Stock Units | Non employee Members of Board of Directors</t>
  </si>
  <si>
    <t>Schedule of Assumption Used and Resulting Weighted Average Fair Value of Stock Option Granted (Detail) (USD $)</t>
  </si>
  <si>
    <t>Expected volatility, minimum</t>
  </si>
  <si>
    <t>Expected volatility, maximum</t>
  </si>
  <si>
    <t>Risk-free interest rate, minimum</t>
  </si>
  <si>
    <t>Risk-free interest rate, maximum</t>
  </si>
  <si>
    <t>Expected term</t>
  </si>
  <si>
    <t>5 years 6 months</t>
  </si>
  <si>
    <t>5 years 7 months 6 days</t>
  </si>
  <si>
    <t>7 years 3 months 18 days</t>
  </si>
  <si>
    <t>7 years 4 months 24 days</t>
  </si>
  <si>
    <t>7 years 6 months</t>
  </si>
  <si>
    <t>Stock Option Activity (Detail) (USD $)</t>
  </si>
  <si>
    <t>Number of shares, Outstanding, Beginning Balance</t>
  </si>
  <si>
    <t>Granted, Number of shares</t>
  </si>
  <si>
    <t>Exercised, Number of shares</t>
  </si>
  <si>
    <t>Forfeited/cancelled, Number of shares</t>
  </si>
  <si>
    <t>Number of shares, Outstanding, Ending Balance</t>
  </si>
  <si>
    <t>Exercisable, Number of shares</t>
  </si>
  <si>
    <t>Weighted average exercise price</t>
  </si>
  <si>
    <t>Outstanding, Beginning balance</t>
  </si>
  <si>
    <t>Outstanding, Ending balance</t>
  </si>
  <si>
    <t>Exercisable, Ending balance</t>
  </si>
  <si>
    <t>Options outstanding, remaining contractual term</t>
  </si>
  <si>
    <t>6 years 7 months 6 days</t>
  </si>
  <si>
    <t>Options exercisable, remaining contractual term</t>
  </si>
  <si>
    <t>Options outstanding, intrinsic value</t>
  </si>
  <si>
    <t>Options exercisable, intrinsic value</t>
  </si>
  <si>
    <t>RSU Activity (Detail) (USD $)</t>
  </si>
  <si>
    <t>Nonvested shares, Beginning balance</t>
  </si>
  <si>
    <t>Nonvested shares, Ending balance</t>
  </si>
  <si>
    <t>Restricted Stock Activity (Detail) (USD $)</t>
  </si>
  <si>
    <t>Provision for Income Taxes, Income Before Income Taxes (Detail) (USD $)</t>
  </si>
  <si>
    <t>Provision For Income Taxes [Line Items]</t>
  </si>
  <si>
    <t>Provision for Income Taxes (Detail) (USD $)</t>
  </si>
  <si>
    <t>Current Income Tax Expense (Benefit), Total</t>
  </si>
  <si>
    <t>Differences Between Income Taxes Computed by Applying Statutory Federal Income Tax Rate and Income Tax Expense In Consolidated Financial Statements (Detail) (USD $)</t>
  </si>
  <si>
    <t>Investments, Owned, Federal Income Tax Note [Line Items]</t>
  </si>
  <si>
    <t>Income Taxes - Additional information (Detail) (USD $)</t>
  </si>
  <si>
    <t>In Millions, except Per Share data, unless otherwise specified</t>
  </si>
  <si>
    <t>Income Taxes [Line Items]</t>
  </si>
  <si>
    <t>Foreign jurisdiction income tax reduction</t>
  </si>
  <si>
    <t>Income tax reduction per diluted share</t>
  </si>
  <si>
    <t>Undistributed earnings of international subsidiaries</t>
  </si>
  <si>
    <t>Potential tax benefits for federal capital loss carryforwards, foreign operations</t>
  </si>
  <si>
    <t>Portion of foreign operating loss carry forwards with unlimited carry forward life</t>
  </si>
  <si>
    <t>Federal operating loss carry forwards</t>
  </si>
  <si>
    <t>State operating loss carry forwards</t>
  </si>
  <si>
    <t>Net decrease in valuation allowance related to foreign carryforwards and other deferred tax asset</t>
  </si>
  <si>
    <t>Net decrease in valuation allowance related to state operating loss and carryforwards</t>
  </si>
  <si>
    <t>Net decrease in valuation allowance related to federal capital loss carryforwards</t>
  </si>
  <si>
    <t>Net increase in valuation allowance related to foreign currency translation effects</t>
  </si>
  <si>
    <t>Net unrecognized tax benefits including interest and penalties if recognized, would reduce the annual effective tax rate</t>
  </si>
  <si>
    <t>Possible decrease in unrecognized income tax benefits</t>
  </si>
  <si>
    <t>Reduction in income tax expenses</t>
  </si>
  <si>
    <t>Other Foreign</t>
  </si>
  <si>
    <t>Operating loss carry forwards valuation allowance</t>
  </si>
  <si>
    <t>Operating loss carry forwards expiration dates range minimum</t>
  </si>
  <si>
    <t>Operating loss carry forwards expiration dates range maximum</t>
  </si>
  <si>
    <t>Deferred Income Tax Assets and Liabilities (Detail) (USD $)</t>
  </si>
  <si>
    <t>Schedule of Deferred Tax Assets and Liabilities [Line Items]</t>
  </si>
  <si>
    <t>Deferred Tax Assets, Gross, Total</t>
  </si>
  <si>
    <t>Reconciliation of Change in Accrual for Unrecognized Income Tax Benefits (Detail) (USD $)</t>
  </si>
  <si>
    <t>Reconciliation Of Income Taxes [Line Items]</t>
  </si>
  <si>
    <t>Beginning Balance</t>
  </si>
  <si>
    <t>Reductions for prior year - Timberland acquisition</t>
  </si>
  <si>
    <t>Currency translation - increase</t>
  </si>
  <si>
    <t>Currency translation - decrease</t>
  </si>
  <si>
    <t>Ending Balance</t>
  </si>
  <si>
    <t>Unrecognized Income Tax Benefits</t>
  </si>
  <si>
    <t>Accrued Interest and Penalties</t>
  </si>
  <si>
    <t>Amounts Included in Consolidated Balance Sheet (Detail) (USD $)</t>
  </si>
  <si>
    <t>Dec. 31, 2011</t>
  </si>
  <si>
    <t>Schedule Of Condensed Consolidating Balance Sheets [Line Items]</t>
  </si>
  <si>
    <t>Financial Information for Reportable Segments (Detail) (USD $)</t>
  </si>
  <si>
    <t>Segment Reporting Information [Line Items]</t>
  </si>
  <si>
    <t>Coalition revenues</t>
  </si>
  <si>
    <t>Coalition profit</t>
  </si>
  <si>
    <t>Corporate and other expenses</t>
  </si>
  <si>
    <t>[6]</t>
  </si>
  <si>
    <t>Other Net</t>
  </si>
  <si>
    <t>Includes expenses related to the acquisition of Timberland as follows: 2013 - $10.7 million reported in Outdoor &amp; Action Sports 2012 - $30.8 million reported in Outdoor &amp; Action Sports ($22.1 million) and Corporate ($8.7 million)</t>
  </si>
  <si>
    <t>Excludes operating results of John Varvatos Enterprises, Inc. since its disposition date of April 30, 2012.</t>
  </si>
  <si>
    <t>Financial Information for Reportable Segments (Parenthetical) (Detail) (USD $)</t>
  </si>
  <si>
    <t>Payment of acquisition related expenses</t>
  </si>
  <si>
    <t>Reconciliation Assets (Detail) (USD $)</t>
  </si>
  <si>
    <t>Selected Financial Information [Line Items]</t>
  </si>
  <si>
    <t>Coalition assets</t>
  </si>
  <si>
    <t>Depreciation and Amortization expense</t>
  </si>
  <si>
    <t>Coalition</t>
  </si>
  <si>
    <t>Supplemental Information (with Revenues by Geographic Area Based on Location of Customer) (Detail) (USD $)</t>
  </si>
  <si>
    <t>Supplementary Information [Line Items]</t>
  </si>
  <si>
    <t>Revenues</t>
  </si>
  <si>
    <t>Foreign, Primarily Europe</t>
  </si>
  <si>
    <t>Business Segment Information - Additional Information (Detail)</t>
  </si>
  <si>
    <t>Customer accounted for 10% of total revenue</t>
  </si>
  <si>
    <t>Rent Expense Included in Consolidated Statements of Income Statement (Detail) (USD $)</t>
  </si>
  <si>
    <t>Lease and Rental Expense [Line Items]</t>
  </si>
  <si>
    <t>Commitments - Additional Information (Detail) (USD $)</t>
  </si>
  <si>
    <t>Commitments [Line Items]</t>
  </si>
  <si>
    <t>Future minimum lease payments 2015</t>
  </si>
  <si>
    <t>Future minimum lease payments 2016</t>
  </si>
  <si>
    <t>Future minimum lease payments 2017</t>
  </si>
  <si>
    <t>Future minimum lease payments 2018</t>
  </si>
  <si>
    <t>Future minimum lease payments 2019</t>
  </si>
  <si>
    <t>Future minimum lease payments thereafter</t>
  </si>
  <si>
    <t>Income related to noncancelable subleases</t>
  </si>
  <si>
    <t>Future minimum royalty payments 2015</t>
  </si>
  <si>
    <t>Future minimum royalty payments 2016</t>
  </si>
  <si>
    <t>Future minimum royalty payments 2017</t>
  </si>
  <si>
    <t>Future minimum royalty payments 2018</t>
  </si>
  <si>
    <t>Future minimum royalty payments 2019</t>
  </si>
  <si>
    <t>Future minimum royalty payments thereafter</t>
  </si>
  <si>
    <t>Future payments under purchase commitments 2015</t>
  </si>
  <si>
    <t>Future payments under purchase commitments 2016</t>
  </si>
  <si>
    <t>Future payments under purchase commitments 2017</t>
  </si>
  <si>
    <t>Future payments under purchase commitments 2018</t>
  </si>
  <si>
    <t>Future payments under purchase commitments 2019</t>
  </si>
  <si>
    <t>Future payments under purchase commitments thereafter</t>
  </si>
  <si>
    <t>Surety bonds, standby letters of credit and international bank guarantees</t>
  </si>
  <si>
    <t>Service period of purchase commitments</t>
  </si>
  <si>
    <t>2 months</t>
  </si>
  <si>
    <t>6 months</t>
  </si>
  <si>
    <t>Total payments for purchase commitments</t>
  </si>
  <si>
    <t>Earnings Per Share (Detail) (USD $)</t>
  </si>
  <si>
    <t>Earnings per share - basic:</t>
  </si>
  <si>
    <t>[1],[2],[4]</t>
  </si>
  <si>
    <t>[1],[3],[4]</t>
  </si>
  <si>
    <t>Earnings per share - diluted:</t>
  </si>
  <si>
    <t>Earnings Per Share - Additional Information (Detail)</t>
  </si>
  <si>
    <t>Stock Option</t>
  </si>
  <si>
    <t>Earnings Per Share Disclosure [Line Items]</t>
  </si>
  <si>
    <t>Stock options excluded from computation of earnings per share</t>
  </si>
  <si>
    <t>Performance-Based Restricted Stock Units | Restricted Stock Units (RSUs)</t>
  </si>
  <si>
    <t>Classes of Financial Assets and Financial Liabilities Measured and Recorded at Fair Value on Recurring Basis (Detail) (USD $)</t>
  </si>
  <si>
    <t>Fair Value, Assets and Liabilities Measured on Recurring and Nonrecurring Basis [Line Items]</t>
  </si>
  <si>
    <t>Cash equivalents, Money market funds</t>
  </si>
  <si>
    <t>Cash equivalents, time deposits</t>
  </si>
  <si>
    <t>Fair Value Measurements - Additional Information (Detail) (USD $)</t>
  </si>
  <si>
    <t>Fair Value, Measurement Inputs, Disclosure [Line Items]</t>
  </si>
  <si>
    <t>Long-term debt, carrying value</t>
  </si>
  <si>
    <t>Long-term debt, fair value</t>
  </si>
  <si>
    <t>Goodwill impairment loss</t>
  </si>
  <si>
    <t>Net book values, trademarks</t>
  </si>
  <si>
    <t>Splendid and Ella Moss and 7 For All Mankind</t>
  </si>
  <si>
    <t>Impairment charges for property, plant and equipment</t>
  </si>
  <si>
    <t>Splendid and Ella Moss and 7 For All Mankind | Customer Relationships</t>
  </si>
  <si>
    <t>Splendid and Ella Moss and 7 For All Mankind | Trademarks</t>
  </si>
  <si>
    <t>7 For All Mankind</t>
  </si>
  <si>
    <t>Impairment Charges (Detail) (USD $)</t>
  </si>
  <si>
    <t>Asset Impairment Charges [Line Items]</t>
  </si>
  <si>
    <t>Derivative Financial Instruments and Hedging Activities - Additional Information (Detail) (USD $)</t>
  </si>
  <si>
    <t>Derivative Instruments and Hedging Activities Disclosures [Line Items]</t>
  </si>
  <si>
    <t>Higher derivative maturity range by months</t>
  </si>
  <si>
    <t>24 months</t>
  </si>
  <si>
    <t>Net impact of derivatives designated as hedging instruments in other income (expense), net</t>
  </si>
  <si>
    <t>Net pretax deferred gains for foreign exchange contracts that are expected to be reclassified to earnings during next 12 months</t>
  </si>
  <si>
    <t>Remaining pretax deferred net loss in Accumulated OCI</t>
  </si>
  <si>
    <t>Net deferred loss in accumulated OCI reclassified to earnings</t>
  </si>
  <si>
    <t>Net deferred loss in accumulated OCI expected to be reclassified to earnings over remainder of year</t>
  </si>
  <si>
    <t>Interest Rate Swap Derivative Contracts In 2011</t>
  </si>
  <si>
    <t>Interest Rate Swap Derivative Contracts In 2003</t>
  </si>
  <si>
    <t>Foreign Currency Exchange Contract</t>
  </si>
  <si>
    <t>Notional amount of foreign currency derivatives</t>
  </si>
  <si>
    <t>Outstanding Derivatives on Individual Contract Basis at Gross Amounts (Detail) (USD $)</t>
  </si>
  <si>
    <t>Fair value of derivatives with unrealized gains</t>
  </si>
  <si>
    <t>Fair value of derivatives with unrealized losses</t>
  </si>
  <si>
    <t>Foreign exchange contracts designated as hedging instruments</t>
  </si>
  <si>
    <t>Foreign exchange contracts not designated as hedging</t>
  </si>
  <si>
    <t>Fair Value of Derivative Assets and Liabilities in Balance Sheet (Detail) (USD $)</t>
  </si>
  <si>
    <t>Offsetting Assets [Line Items]</t>
  </si>
  <si>
    <t>Gross amounts presented in the Consolidated Balance Sheets, Derivative Asset</t>
  </si>
  <si>
    <t>Gross amounts not offset in the Consolidated Balance Sheets, Derivative Asset</t>
  </si>
  <si>
    <t>Gross amounts presented in the Consolidated Balance Sheets, Derivative Liabilities</t>
  </si>
  <si>
    <t>Gross amounts not offset in the Consolidated Balance Sheets, Derivative Liabilities</t>
  </si>
  <si>
    <t>Derivatives Classified as Current or Noncurrent Based on Maturity Dates (Detail) (USD $)</t>
  </si>
  <si>
    <t>Effects of Cash Flow Hedging included in Consolidated Statements of Income and Consolidated Statements of Comprehensive Income (Detail) (USD $)</t>
  </si>
  <si>
    <t>Derivative Instruments, Gain (Loss) [Line Items]</t>
  </si>
  <si>
    <t>Gain (Loss) Reclassified from Accumulated OCI into Income</t>
  </si>
  <si>
    <t>Gain (Loss) on Derivatives Recognized in OCI</t>
  </si>
  <si>
    <t>Foreign Currency Exchange Contract | Net sales</t>
  </si>
  <si>
    <t>Foreign Currency Exchange Contract | Cost of goods sold</t>
  </si>
  <si>
    <t>Foreign Currency Exchange Contract | Other income (expense), net</t>
  </si>
  <si>
    <t>Interest Rate Contract | Interest expense</t>
  </si>
  <si>
    <t>Hedges Included in Consolidated Statements of Income (Detail) (Foreign exchange contracts not designated as hedging, Other income (expense), net, Foreign Currency Exchange Contract, USD $)</t>
  </si>
  <si>
    <t>Foreign exchange contracts not designated as hedging | Other income (expense), net | Foreign Currency Exchange Contract</t>
  </si>
  <si>
    <t>Gain (Loss) on Derivatives Recognized in Income</t>
  </si>
  <si>
    <t>Supplemental Cash Flow Information (Detail) (USD $)</t>
  </si>
  <si>
    <t>Schedule of Cash Flow, Supplemental [Line Items]</t>
  </si>
  <si>
    <t>Computer Software</t>
  </si>
  <si>
    <t>Expenditures included in accounts payable or accrued liabilities</t>
  </si>
  <si>
    <t>Subsequent Events - Additional Information (Detail) (USD $)</t>
  </si>
  <si>
    <t>Feb. 10, 2015</t>
  </si>
  <si>
    <t>Subsequent Event [Line Items]</t>
  </si>
  <si>
    <t>Options granted in period</t>
  </si>
  <si>
    <t>Restricted stock units granted in period</t>
  </si>
  <si>
    <t>Subsequent Event | Board of Directors</t>
  </si>
  <si>
    <t>Subsequent Event | Board of Directors | Performance-Based Restricted Stock Units</t>
  </si>
  <si>
    <t>Subsequent Event | Board of Directors | Nonperformance-Based Restricted Stock Units</t>
  </si>
  <si>
    <t>Subsequent Event | Board of Directors | Restricted Stock</t>
  </si>
  <si>
    <t>Subsequent Event | Dividend Declared</t>
  </si>
  <si>
    <t>Cash dividend</t>
  </si>
  <si>
    <t>Dividends payable date</t>
  </si>
  <si>
    <t>Dividends record date</t>
  </si>
  <si>
    <t>Quarterly Results of Operations (Detail) (USD $)</t>
  </si>
  <si>
    <t>Quarterly Results Of Operations [Line Items]</t>
  </si>
  <si>
    <t>Quarterly Results of Operations (Parenthetical) (Detail) (USD $)</t>
  </si>
  <si>
    <t>The Timberland Company</t>
  </si>
  <si>
    <t>Goodwill and Intangible Asset Impairment Charges</t>
  </si>
  <si>
    <t>Valuation and Qualifying Accounts (Detail) (USD $)</t>
  </si>
  <si>
    <t>Allowance for Doubtful Accounts</t>
  </si>
  <si>
    <t>Valuation and Qualifying Accounts Disclosure [Line Items]</t>
  </si>
  <si>
    <t>Balance at the beginning of period</t>
  </si>
  <si>
    <t>Charged to costs and expenses</t>
  </si>
  <si>
    <t>Balance at end of period</t>
  </si>
  <si>
    <t>Other Accounts Receivable Allowances</t>
  </si>
  <si>
    <t>Valuation Allowance of Deferred Tax Assets</t>
  </si>
  <si>
    <t>Charged to other accounts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</si>
</sst>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52"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vertAlign val="superscript"/>
      <sz val="11"/>
      <color theme="1"/>
      <name val="Calibri"/>
      <family val="2"/>
      <scheme val="minor"/>
    </font>
    <font>
      <sz val="10"/>
      <color theme="1"/>
      <name val="Times New Roman"/>
      <family val="1"/>
    </font>
    <font>
      <b/>
      <sz val="10"/>
      <color theme="1"/>
      <name val="Times New Roman"/>
      <family val="1"/>
    </font>
    <font>
      <i/>
      <sz val="10"/>
      <color theme="1"/>
      <name val="Times New Roman"/>
      <family val="1"/>
    </font>
    <font>
      <sz val="14"/>
      <color theme="1"/>
      <name val="Calibri"/>
      <family val="2"/>
      <scheme val="minor"/>
    </font>
    <font>
      <sz val="9"/>
      <color theme="1"/>
      <name val="Calibri"/>
      <family val="2"/>
      <scheme val="minor"/>
    </font>
    <font>
      <sz val="7.5"/>
      <color theme="1"/>
      <name val="Calibri"/>
      <family val="2"/>
      <scheme val="minor"/>
    </font>
    <font>
      <sz val="7.5"/>
      <color theme="1"/>
      <name val="Times New Roman"/>
      <family val="1"/>
    </font>
    <font>
      <b/>
      <sz val="7.5"/>
      <color theme="1"/>
      <name val="Times New Roman"/>
      <family val="1"/>
    </font>
    <font>
      <sz val="1"/>
      <color theme="1"/>
      <name val="Calibri"/>
      <family val="2"/>
      <scheme val="minor"/>
    </font>
    <font>
      <b/>
      <u/>
      <sz val="10"/>
      <color theme="1"/>
      <name val="Times New Roman"/>
      <family val="1"/>
    </font>
    <font>
      <vertAlign val="superscript"/>
      <sz val="7.5"/>
      <color theme="1"/>
      <name val="Times New Roman"/>
      <family val="1"/>
    </font>
    <font>
      <i/>
      <vertAlign val="superscript"/>
      <sz val="10"/>
      <color theme="1"/>
      <name val="Times New Roman"/>
      <family val="1"/>
    </font>
    <font>
      <sz val="2"/>
      <color theme="1"/>
      <name val="Calibri"/>
      <family val="2"/>
      <scheme val="minor"/>
    </font>
    <font>
      <sz val="10"/>
      <color rgb="FF000000"/>
      <name val="Calibri"/>
      <family val="2"/>
      <scheme val="minor"/>
    </font>
    <font>
      <b/>
      <sz val="10"/>
      <color rgb="FF000000"/>
      <name val="Calibri"/>
      <family val="2"/>
      <scheme val="minor"/>
    </font>
    <font>
      <sz val="5"/>
      <color rgb="FF000000"/>
      <name val="Calibri"/>
      <family val="2"/>
      <scheme val="minor"/>
    </font>
    <font>
      <sz val="10"/>
      <color theme="1"/>
      <name val="Calibri"/>
      <family val="2"/>
      <scheme val="minor"/>
    </font>
    <font>
      <i/>
      <sz val="10"/>
      <color theme="1"/>
      <name val="Calibri"/>
      <family val="2"/>
      <scheme val="minor"/>
    </font>
    <font>
      <i/>
      <sz val="10"/>
      <color rgb="FF000000"/>
      <name val="Calibri"/>
      <family val="2"/>
      <scheme val="minor"/>
    </font>
    <font>
      <sz val="9"/>
      <color rgb="FF000000"/>
      <name val="Calibri"/>
      <family val="2"/>
      <scheme val="minor"/>
    </font>
    <font>
      <b/>
      <sz val="7.5"/>
      <color theme="1"/>
      <name val="Calibri"/>
      <family val="2"/>
      <scheme val="minor"/>
    </font>
    <font>
      <b/>
      <vertAlign val="superscript"/>
      <sz val="7.5"/>
      <color theme="1"/>
      <name val="Calibri"/>
      <family val="2"/>
      <scheme val="minor"/>
    </font>
    <font>
      <b/>
      <u/>
      <sz val="10"/>
      <color theme="1"/>
      <name val="Calibri"/>
      <family val="2"/>
      <scheme val="minor"/>
    </font>
    <font>
      <vertAlign val="superscript"/>
      <sz val="7.5"/>
      <color theme="1"/>
      <name val="Calibri"/>
      <family val="2"/>
      <scheme val="minor"/>
    </font>
    <font>
      <i/>
      <vertAlign val="superscript"/>
      <sz val="10"/>
      <color rgb="FF000000"/>
      <name val="Calibri"/>
      <family val="2"/>
      <scheme val="minor"/>
    </font>
    <font>
      <b/>
      <i/>
      <sz val="7.5"/>
      <color theme="1"/>
      <name val="Calibri"/>
      <family val="2"/>
      <scheme val="minor"/>
    </font>
    <font>
      <b/>
      <i/>
      <vertAlign val="superscript"/>
      <sz val="7.5"/>
      <color theme="1"/>
      <name val="Calibri"/>
      <family val="2"/>
      <scheme val="minor"/>
    </font>
    <font>
      <vertAlign val="superscript"/>
      <sz val="7.5"/>
      <color rgb="FF000000"/>
      <name val="Calibri"/>
      <family val="2"/>
      <scheme val="minor"/>
    </font>
    <font>
      <b/>
      <vertAlign val="superscript"/>
      <sz val="7.5"/>
      <color theme="1"/>
      <name val="Times New Roman"/>
      <family val="1"/>
    </font>
    <font>
      <b/>
      <u/>
      <sz val="7.5"/>
      <color theme="1"/>
      <name val="Times New Roman"/>
      <family val="1"/>
    </font>
    <font>
      <sz val="5"/>
      <color theme="1"/>
      <name val="Calibri"/>
      <family val="2"/>
      <scheme val="minor"/>
    </font>
    <font>
      <b/>
      <i/>
      <sz val="7.5"/>
      <color theme="1"/>
      <name val="Times New Roman"/>
      <family val="1"/>
    </font>
    <font>
      <b/>
      <i/>
      <vertAlign val="superscript"/>
      <sz val="7.5"/>
      <color theme="1"/>
      <name val="Times New Roman"/>
      <family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CEEFF"/>
        <bgColor indexed="64"/>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rgb="FF000000"/>
      </bottom>
      <diagonal/>
    </border>
    <border>
      <left/>
      <right/>
      <top style="medium">
        <color rgb="FF000000"/>
      </top>
      <bottom/>
      <diagonal/>
    </border>
    <border>
      <left/>
      <right/>
      <top style="double">
        <color rgb="FF000000"/>
      </top>
      <bottom/>
      <diagonal/>
    </border>
    <border>
      <left/>
      <right/>
      <top style="medium">
        <color rgb="FF000000"/>
      </top>
      <bottom style="medium">
        <color rgb="FF000000"/>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35">
    <xf numFmtId="0" fontId="0" fillId="0" borderId="0" xfId="0"/>
    <xf numFmtId="0" fontId="16" fillId="0" borderId="0" xfId="0" applyFont="1" applyAlignment="1">
      <alignment horizontal="center" vertical="center" wrapText="1"/>
    </xf>
    <xf numFmtId="0" fontId="0" fillId="0" borderId="0" xfId="0" applyAlignment="1">
      <alignment vertical="top" wrapText="1"/>
    </xf>
    <xf numFmtId="0" fontId="16" fillId="0" borderId="0" xfId="0" applyFont="1" applyAlignment="1">
      <alignment vertical="top" wrapText="1"/>
    </xf>
    <xf numFmtId="0" fontId="0" fillId="0" borderId="0" xfId="0" applyAlignment="1">
      <alignment wrapText="1"/>
    </xf>
    <xf numFmtId="15" fontId="0" fillId="0" borderId="0" xfId="0" applyNumberFormat="1" applyAlignment="1">
      <alignment wrapText="1"/>
    </xf>
    <xf numFmtId="3" fontId="0" fillId="0" borderId="0" xfId="0" applyNumberFormat="1" applyAlignment="1">
      <alignment wrapText="1"/>
    </xf>
    <xf numFmtId="6" fontId="0" fillId="0" borderId="0" xfId="0" applyNumberFormat="1" applyAlignment="1">
      <alignment wrapText="1"/>
    </xf>
    <xf numFmtId="0" fontId="16" fillId="0" borderId="0" xfId="0" applyFont="1" applyAlignment="1">
      <alignment horizontal="center" vertical="center" wrapText="1"/>
    </xf>
    <xf numFmtId="8" fontId="0" fillId="0" borderId="0" xfId="0" applyNumberFormat="1" applyAlignment="1">
      <alignment wrapText="1"/>
    </xf>
    <xf numFmtId="0" fontId="18" fillId="0" borderId="0" xfId="0" applyFont="1" applyAlignment="1">
      <alignment wrapText="1"/>
    </xf>
    <xf numFmtId="0" fontId="0" fillId="0" borderId="0" xfId="0" applyAlignment="1">
      <alignment wrapText="1"/>
    </xf>
    <xf numFmtId="0" fontId="0" fillId="0" borderId="0" xfId="0" applyAlignment="1">
      <alignment vertical="top" wrapText="1"/>
    </xf>
    <xf numFmtId="0" fontId="20" fillId="0" borderId="0" xfId="0" applyFont="1" applyAlignment="1">
      <alignment wrapText="1"/>
    </xf>
    <xf numFmtId="0" fontId="21" fillId="0" borderId="0" xfId="0" applyFont="1" applyAlignment="1">
      <alignment wrapText="1"/>
    </xf>
    <xf numFmtId="0" fontId="19" fillId="0" borderId="0" xfId="0" applyFont="1" applyAlignment="1">
      <alignment wrapText="1"/>
    </xf>
    <xf numFmtId="0" fontId="22" fillId="0" borderId="0" xfId="0" applyFont="1" applyAlignment="1">
      <alignment wrapText="1"/>
    </xf>
    <xf numFmtId="0" fontId="19" fillId="0" borderId="0" xfId="0" applyFont="1"/>
    <xf numFmtId="0" fontId="23" fillId="0" borderId="0" xfId="0" applyFont="1" applyAlignment="1">
      <alignment wrapText="1"/>
    </xf>
    <xf numFmtId="0" fontId="24" fillId="0" borderId="0" xfId="0" applyFont="1" applyAlignment="1">
      <alignment wrapText="1"/>
    </xf>
    <xf numFmtId="0" fontId="26" fillId="0" borderId="0" xfId="0" applyFont="1" applyAlignment="1">
      <alignment horizontal="center" wrapText="1"/>
    </xf>
    <xf numFmtId="0" fontId="26" fillId="0" borderId="10" xfId="0" applyFont="1" applyBorder="1" applyAlignment="1">
      <alignment horizontal="center" wrapText="1"/>
    </xf>
    <xf numFmtId="0" fontId="19" fillId="33" borderId="0" xfId="0" applyFont="1" applyFill="1" applyAlignment="1">
      <alignment horizontal="left" vertical="top" wrapText="1" indent="1"/>
    </xf>
    <xf numFmtId="0" fontId="0" fillId="33" borderId="0" xfId="0" applyFill="1" applyAlignment="1">
      <alignment wrapText="1"/>
    </xf>
    <xf numFmtId="0" fontId="24" fillId="33" borderId="0" xfId="0" applyFont="1" applyFill="1" applyAlignment="1">
      <alignment wrapText="1"/>
    </xf>
    <xf numFmtId="0" fontId="19" fillId="33" borderId="0" xfId="0" applyFont="1" applyFill="1" applyAlignment="1">
      <alignment wrapText="1"/>
    </xf>
    <xf numFmtId="3" fontId="19" fillId="33" borderId="0" xfId="0" applyNumberFormat="1" applyFont="1" applyFill="1" applyAlignment="1">
      <alignment horizontal="right" wrapText="1"/>
    </xf>
    <xf numFmtId="0" fontId="19" fillId="33" borderId="0" xfId="0" applyFont="1" applyFill="1"/>
    <xf numFmtId="0" fontId="19" fillId="0" borderId="0" xfId="0" applyFont="1" applyAlignment="1">
      <alignment horizontal="left" vertical="top" wrapText="1" indent="1"/>
    </xf>
    <xf numFmtId="3" fontId="19" fillId="0" borderId="0" xfId="0" applyNumberFormat="1" applyFont="1" applyAlignment="1">
      <alignment horizontal="right" wrapText="1"/>
    </xf>
    <xf numFmtId="0" fontId="27" fillId="0" borderId="0" xfId="0" applyFont="1" applyAlignment="1">
      <alignment wrapText="1"/>
    </xf>
    <xf numFmtId="0" fontId="27" fillId="0" borderId="11" xfId="0" applyFont="1" applyBorder="1" applyAlignment="1">
      <alignment wrapText="1"/>
    </xf>
    <xf numFmtId="0" fontId="27" fillId="0" borderId="12" xfId="0" applyFont="1" applyBorder="1" applyAlignment="1">
      <alignment wrapText="1"/>
    </xf>
    <xf numFmtId="0" fontId="26" fillId="0" borderId="10" xfId="0" applyFont="1" applyBorder="1" applyAlignment="1">
      <alignment horizontal="center" wrapText="1"/>
    </xf>
    <xf numFmtId="0" fontId="26" fillId="0" borderId="0" xfId="0" applyFont="1" applyAlignment="1">
      <alignment horizontal="center" wrapText="1"/>
    </xf>
    <xf numFmtId="0" fontId="20" fillId="0" borderId="0" xfId="0" applyFont="1" applyAlignment="1">
      <alignment wrapText="1"/>
    </xf>
    <xf numFmtId="0" fontId="23" fillId="0" borderId="0" xfId="0" applyFont="1" applyAlignment="1">
      <alignment wrapText="1"/>
    </xf>
    <xf numFmtId="0" fontId="19" fillId="0" borderId="0" xfId="0" applyFont="1" applyAlignment="1">
      <alignment wrapText="1"/>
    </xf>
    <xf numFmtId="17" fontId="28" fillId="33" borderId="0" xfId="0" applyNumberFormat="1" applyFont="1" applyFill="1" applyAlignment="1">
      <alignment horizontal="left" vertical="top" wrapText="1" indent="1"/>
    </xf>
    <xf numFmtId="0" fontId="19" fillId="33" borderId="0" xfId="0" applyFont="1" applyFill="1" applyAlignment="1">
      <alignment horizontal="left" vertical="top" wrapText="1" indent="3"/>
    </xf>
    <xf numFmtId="0" fontId="19" fillId="33" borderId="0" xfId="0" applyFont="1" applyFill="1" applyAlignment="1">
      <alignment horizontal="right" wrapText="1"/>
    </xf>
    <xf numFmtId="0" fontId="19" fillId="33" borderId="0" xfId="0" applyFont="1" applyFill="1" applyAlignment="1">
      <alignment horizontal="center" wrapText="1"/>
    </xf>
    <xf numFmtId="0" fontId="19" fillId="0" borderId="0" xfId="0" applyFont="1" applyAlignment="1">
      <alignment horizontal="right" wrapText="1"/>
    </xf>
    <xf numFmtId="0" fontId="19" fillId="0" borderId="0" xfId="0" applyFont="1" applyAlignment="1">
      <alignment horizontal="center" wrapText="1"/>
    </xf>
    <xf numFmtId="0" fontId="19" fillId="33" borderId="0" xfId="0" applyFont="1" applyFill="1" applyAlignment="1">
      <alignment horizontal="left" wrapText="1" indent="3"/>
    </xf>
    <xf numFmtId="0" fontId="19" fillId="0" borderId="0" xfId="0" applyFont="1" applyAlignment="1">
      <alignment horizontal="left" vertical="top" wrapText="1" indent="2"/>
    </xf>
    <xf numFmtId="0" fontId="24" fillId="0" borderId="0" xfId="0" applyFont="1" applyAlignment="1">
      <alignment wrapText="1"/>
    </xf>
    <xf numFmtId="0" fontId="19" fillId="0" borderId="0" xfId="0" applyFont="1" applyAlignment="1">
      <alignment horizontal="left" wrapText="1" indent="3"/>
    </xf>
    <xf numFmtId="0" fontId="19" fillId="0" borderId="0" xfId="0" applyFont="1" applyAlignment="1">
      <alignment horizontal="right" wrapText="1"/>
    </xf>
    <xf numFmtId="0" fontId="19" fillId="0" borderId="0" xfId="0" applyFont="1"/>
    <xf numFmtId="3" fontId="19" fillId="0" borderId="0" xfId="0" applyNumberFormat="1" applyFont="1" applyAlignment="1">
      <alignment horizontal="right" wrapText="1"/>
    </xf>
    <xf numFmtId="0" fontId="27" fillId="0" borderId="0" xfId="0" applyFont="1" applyAlignment="1">
      <alignment wrapText="1"/>
    </xf>
    <xf numFmtId="0" fontId="0" fillId="33" borderId="0" xfId="0" applyFill="1" applyAlignment="1">
      <alignment wrapText="1"/>
    </xf>
    <xf numFmtId="0" fontId="26" fillId="0" borderId="10" xfId="0" applyFont="1" applyBorder="1"/>
    <xf numFmtId="0" fontId="26" fillId="0" borderId="11" xfId="0" applyFont="1" applyBorder="1" applyAlignment="1">
      <alignment horizontal="center" wrapText="1"/>
    </xf>
    <xf numFmtId="0" fontId="19" fillId="0" borderId="0" xfId="0" applyFont="1" applyAlignment="1">
      <alignment horizontal="right"/>
    </xf>
    <xf numFmtId="0" fontId="19" fillId="33" borderId="0" xfId="0" applyFont="1" applyFill="1" applyAlignment="1">
      <alignment horizontal="right"/>
    </xf>
    <xf numFmtId="0" fontId="0" fillId="33" borderId="0" xfId="0" applyFill="1" applyAlignment="1">
      <alignment vertical="top" wrapText="1"/>
    </xf>
    <xf numFmtId="0" fontId="19" fillId="33" borderId="0" xfId="0" applyFont="1" applyFill="1" applyAlignment="1">
      <alignment horizontal="left" vertical="top" wrapText="1" indent="2"/>
    </xf>
    <xf numFmtId="0" fontId="19" fillId="33" borderId="0" xfId="0" applyFont="1" applyFill="1" applyAlignment="1">
      <alignment vertical="top" wrapText="1"/>
    </xf>
    <xf numFmtId="0" fontId="0" fillId="0" borderId="0" xfId="0" applyAlignment="1">
      <alignment horizontal="center"/>
    </xf>
    <xf numFmtId="0" fontId="26" fillId="0" borderId="0" xfId="0" applyFont="1" applyAlignment="1">
      <alignment horizontal="center"/>
    </xf>
    <xf numFmtId="0" fontId="26" fillId="0" borderId="10" xfId="0" applyFont="1" applyBorder="1" applyAlignment="1">
      <alignment horizontal="center"/>
    </xf>
    <xf numFmtId="0" fontId="26" fillId="0" borderId="0" xfId="0" applyFont="1" applyAlignment="1">
      <alignment horizontal="center"/>
    </xf>
    <xf numFmtId="0" fontId="26" fillId="0" borderId="10" xfId="0" applyFont="1" applyBorder="1" applyAlignment="1">
      <alignment horizontal="center"/>
    </xf>
    <xf numFmtId="0" fontId="29" fillId="0" borderId="0" xfId="0" applyFont="1"/>
    <xf numFmtId="0" fontId="29" fillId="0" borderId="0" xfId="0" applyFont="1" applyAlignment="1">
      <alignment horizontal="left" vertical="top" wrapText="1"/>
    </xf>
    <xf numFmtId="0" fontId="19" fillId="0" borderId="0" xfId="0" applyFont="1" applyAlignment="1">
      <alignment horizontal="left" vertical="top" wrapText="1"/>
    </xf>
    <xf numFmtId="0" fontId="26" fillId="0" borderId="13" xfId="0" applyFont="1" applyBorder="1" applyAlignment="1">
      <alignment horizontal="center" wrapText="1"/>
    </xf>
    <xf numFmtId="0" fontId="21" fillId="0" borderId="0" xfId="0" applyFont="1" applyAlignment="1">
      <alignment wrapText="1"/>
    </xf>
    <xf numFmtId="0" fontId="31" fillId="0" borderId="0" xfId="0" applyFont="1" applyAlignment="1">
      <alignment wrapText="1"/>
    </xf>
    <xf numFmtId="0" fontId="22" fillId="0" borderId="0" xfId="0" applyFont="1" applyAlignment="1">
      <alignment wrapText="1"/>
    </xf>
    <xf numFmtId="0" fontId="26" fillId="0" borderId="0" xfId="0" applyFont="1"/>
    <xf numFmtId="0" fontId="29" fillId="33" borderId="0" xfId="0" applyFont="1" applyFill="1"/>
    <xf numFmtId="3" fontId="19" fillId="33" borderId="0" xfId="0" applyNumberFormat="1" applyFont="1" applyFill="1" applyAlignment="1">
      <alignment horizontal="right"/>
    </xf>
    <xf numFmtId="3" fontId="19" fillId="0" borderId="0" xfId="0" applyNumberFormat="1" applyFont="1" applyAlignment="1">
      <alignment horizontal="right"/>
    </xf>
    <xf numFmtId="9" fontId="19" fillId="0" borderId="0" xfId="0" applyNumberFormat="1" applyFont="1" applyAlignment="1">
      <alignment horizontal="center" wrapText="1"/>
    </xf>
    <xf numFmtId="10" fontId="19" fillId="0" borderId="0" xfId="0" applyNumberFormat="1" applyFont="1" applyAlignment="1">
      <alignment horizontal="center" wrapText="1"/>
    </xf>
    <xf numFmtId="8" fontId="19" fillId="0" borderId="0" xfId="0" applyNumberFormat="1" applyFont="1" applyAlignment="1">
      <alignment horizontal="center" wrapText="1"/>
    </xf>
    <xf numFmtId="0" fontId="24" fillId="0" borderId="11" xfId="0" applyFont="1" applyBorder="1" applyAlignment="1">
      <alignment wrapText="1"/>
    </xf>
    <xf numFmtId="0" fontId="21" fillId="0" borderId="0" xfId="0" applyFont="1" applyAlignment="1">
      <alignment horizontal="left" vertical="top" wrapText="1" indent="3"/>
    </xf>
    <xf numFmtId="0" fontId="19" fillId="0" borderId="0" xfId="0" applyFont="1" applyAlignment="1">
      <alignment horizontal="left" vertical="top" wrapText="1" indent="3"/>
    </xf>
    <xf numFmtId="0" fontId="35" fillId="0" borderId="0" xfId="0" applyFont="1" applyAlignment="1">
      <alignment horizontal="left" vertical="top" wrapText="1"/>
    </xf>
    <xf numFmtId="0" fontId="24" fillId="0" borderId="0" xfId="0" applyFont="1" applyAlignment="1">
      <alignment vertical="top" wrapText="1"/>
    </xf>
    <xf numFmtId="0" fontId="36" fillId="0" borderId="0" xfId="0" applyFont="1" applyAlignment="1">
      <alignment horizontal="left" vertical="top" wrapText="1"/>
    </xf>
    <xf numFmtId="17" fontId="41" fillId="33" borderId="0" xfId="0" applyNumberFormat="1" applyFont="1" applyFill="1" applyAlignment="1">
      <alignment horizontal="left" vertical="top" wrapText="1" indent="1"/>
    </xf>
    <xf numFmtId="0" fontId="35" fillId="0" borderId="0" xfId="0" applyFont="1" applyAlignment="1">
      <alignment horizontal="left" vertical="top" wrapText="1" indent="1"/>
    </xf>
    <xf numFmtId="0" fontId="35" fillId="33" borderId="0" xfId="0" applyFont="1" applyFill="1" applyAlignment="1">
      <alignment horizontal="left" vertical="top" wrapText="1" indent="2"/>
    </xf>
    <xf numFmtId="0" fontId="35" fillId="0" borderId="0" xfId="0" applyFont="1" applyAlignment="1">
      <alignment horizontal="left" vertical="top" wrapText="1" indent="3"/>
    </xf>
    <xf numFmtId="0" fontId="35" fillId="0" borderId="0" xfId="0" applyFont="1" applyAlignment="1">
      <alignment wrapText="1"/>
    </xf>
    <xf numFmtId="3" fontId="35" fillId="0" borderId="0" xfId="0" applyNumberFormat="1" applyFont="1" applyAlignment="1">
      <alignment horizontal="right" wrapText="1"/>
    </xf>
    <xf numFmtId="0" fontId="35" fillId="0" borderId="0" xfId="0" applyFont="1"/>
    <xf numFmtId="0" fontId="35" fillId="0" borderId="0" xfId="0" applyFont="1" applyAlignment="1">
      <alignment horizontal="right"/>
    </xf>
    <xf numFmtId="0" fontId="35" fillId="33" borderId="0" xfId="0" applyFont="1" applyFill="1" applyAlignment="1">
      <alignment horizontal="left" vertical="top" wrapText="1" indent="3"/>
    </xf>
    <xf numFmtId="0" fontId="35" fillId="33" borderId="0" xfId="0" applyFont="1" applyFill="1" applyAlignment="1">
      <alignment wrapText="1"/>
    </xf>
    <xf numFmtId="3" fontId="35" fillId="33" borderId="0" xfId="0" applyNumberFormat="1" applyFont="1" applyFill="1" applyAlignment="1">
      <alignment horizontal="right" wrapText="1"/>
    </xf>
    <xf numFmtId="0" fontId="35" fillId="33" borderId="0" xfId="0" applyFont="1" applyFill="1"/>
    <xf numFmtId="0" fontId="35" fillId="33" borderId="0" xfId="0" applyFont="1" applyFill="1" applyAlignment="1">
      <alignment horizontal="right"/>
    </xf>
    <xf numFmtId="0" fontId="35" fillId="0" borderId="0" xfId="0" applyFont="1" applyAlignment="1">
      <alignment horizontal="left" vertical="top" wrapText="1" indent="2"/>
    </xf>
    <xf numFmtId="0" fontId="35" fillId="33" borderId="0" xfId="0" applyFont="1" applyFill="1" applyAlignment="1">
      <alignment horizontal="left" vertical="top" wrapText="1" indent="1"/>
    </xf>
    <xf numFmtId="17" fontId="41" fillId="0" borderId="0" xfId="0" applyNumberFormat="1" applyFont="1" applyAlignment="1">
      <alignment horizontal="left" vertical="top" wrapText="1" indent="1"/>
    </xf>
    <xf numFmtId="0" fontId="39" fillId="0" borderId="10" xfId="0" applyFont="1" applyBorder="1" applyAlignment="1">
      <alignment horizontal="center" wrapText="1"/>
    </xf>
    <xf numFmtId="0" fontId="39" fillId="0" borderId="0" xfId="0" applyFont="1" applyAlignment="1">
      <alignment horizontal="center" wrapText="1"/>
    </xf>
    <xf numFmtId="0" fontId="39" fillId="0" borderId="11" xfId="0" applyFont="1" applyBorder="1" applyAlignment="1">
      <alignment horizontal="center" wrapText="1"/>
    </xf>
    <xf numFmtId="0" fontId="42" fillId="0" borderId="0" xfId="0" applyFont="1" applyAlignment="1">
      <alignment horizontal="left" vertical="top" wrapText="1"/>
    </xf>
    <xf numFmtId="0" fontId="44" fillId="0" borderId="13" xfId="0" applyFont="1" applyBorder="1" applyAlignment="1">
      <alignment horizontal="center" wrapText="1"/>
    </xf>
    <xf numFmtId="0" fontId="39" fillId="0" borderId="13" xfId="0" applyFont="1" applyBorder="1" applyAlignment="1">
      <alignment horizontal="center" wrapText="1"/>
    </xf>
    <xf numFmtId="0" fontId="33" fillId="0" borderId="0" xfId="0" applyFont="1" applyAlignment="1">
      <alignment wrapText="1"/>
    </xf>
    <xf numFmtId="0" fontId="32" fillId="0" borderId="0" xfId="0" applyFont="1" applyAlignment="1">
      <alignment wrapText="1"/>
    </xf>
    <xf numFmtId="0" fontId="34" fillId="0" borderId="0" xfId="0" applyFont="1" applyAlignment="1">
      <alignment wrapText="1"/>
    </xf>
    <xf numFmtId="0" fontId="37" fillId="0" borderId="0" xfId="0" applyFont="1" applyAlignment="1">
      <alignment wrapText="1"/>
    </xf>
    <xf numFmtId="0" fontId="38" fillId="0" borderId="0" xfId="0" applyFont="1" applyAlignment="1">
      <alignment wrapText="1"/>
    </xf>
    <xf numFmtId="17" fontId="26" fillId="0" borderId="10" xfId="0" applyNumberFormat="1" applyFont="1" applyBorder="1" applyAlignment="1">
      <alignment horizontal="center" wrapText="1"/>
    </xf>
    <xf numFmtId="0" fontId="20" fillId="33" borderId="0" xfId="0" applyFont="1" applyFill="1" applyAlignment="1">
      <alignment horizontal="left" vertical="top" wrapText="1" indent="1"/>
    </xf>
    <xf numFmtId="0" fontId="26" fillId="0" borderId="13" xfId="0" applyFont="1" applyBorder="1" applyAlignment="1">
      <alignment horizontal="center" wrapText="1"/>
    </xf>
    <xf numFmtId="0" fontId="24" fillId="0" borderId="13" xfId="0" applyFont="1" applyBorder="1" applyAlignment="1">
      <alignment wrapText="1"/>
    </xf>
    <xf numFmtId="0" fontId="25" fillId="33" borderId="0" xfId="0" applyFont="1" applyFill="1" applyAlignment="1">
      <alignment horizontal="left" vertical="top" wrapText="1" indent="1"/>
    </xf>
    <xf numFmtId="0" fontId="25" fillId="0" borderId="0" xfId="0" applyFont="1" applyAlignment="1">
      <alignment horizontal="left" vertical="top" wrapText="1" indent="3"/>
    </xf>
    <xf numFmtId="0" fontId="25" fillId="0" borderId="0" xfId="0" applyFont="1" applyAlignment="1">
      <alignment wrapText="1"/>
    </xf>
    <xf numFmtId="3" fontId="25" fillId="0" borderId="0" xfId="0" applyNumberFormat="1" applyFont="1" applyAlignment="1">
      <alignment horizontal="right" wrapText="1"/>
    </xf>
    <xf numFmtId="0" fontId="25" fillId="0" borderId="0" xfId="0" applyFont="1"/>
    <xf numFmtId="0" fontId="25" fillId="0" borderId="0" xfId="0" applyFont="1" applyAlignment="1">
      <alignment horizontal="right" wrapText="1"/>
    </xf>
    <xf numFmtId="0" fontId="25" fillId="0" borderId="0" xfId="0" applyFont="1" applyAlignment="1">
      <alignment horizontal="right"/>
    </xf>
    <xf numFmtId="0" fontId="25" fillId="33" borderId="0" xfId="0" applyFont="1" applyFill="1" applyAlignment="1">
      <alignment horizontal="left" vertical="top" wrapText="1" indent="3"/>
    </xf>
    <xf numFmtId="0" fontId="25" fillId="33" borderId="0" xfId="0" applyFont="1" applyFill="1" applyAlignment="1">
      <alignment wrapText="1"/>
    </xf>
    <xf numFmtId="3" fontId="25" fillId="33" borderId="0" xfId="0" applyNumberFormat="1" applyFont="1" applyFill="1" applyAlignment="1">
      <alignment horizontal="right" wrapText="1"/>
    </xf>
    <xf numFmtId="0" fontId="25" fillId="33" borderId="0" xfId="0" applyFont="1" applyFill="1"/>
    <xf numFmtId="0" fontId="25" fillId="33" borderId="0" xfId="0" applyFont="1" applyFill="1" applyAlignment="1">
      <alignment horizontal="right"/>
    </xf>
    <xf numFmtId="0" fontId="48" fillId="0" borderId="0" xfId="0" applyFont="1" applyAlignment="1">
      <alignment horizontal="center" wrapText="1"/>
    </xf>
    <xf numFmtId="0" fontId="25" fillId="0" borderId="0" xfId="0" applyFont="1" applyAlignment="1">
      <alignment horizontal="left" vertical="top" wrapText="1"/>
    </xf>
    <xf numFmtId="0" fontId="20" fillId="0" borderId="0" xfId="0" applyFont="1" applyAlignment="1">
      <alignment horizontal="center" wrapText="1"/>
    </xf>
    <xf numFmtId="0" fontId="49" fillId="0" borderId="0" xfId="0" applyFont="1" applyAlignment="1">
      <alignment wrapText="1"/>
    </xf>
    <xf numFmtId="0" fontId="50" fillId="0" borderId="13" xfId="0" applyFont="1" applyBorder="1" applyAlignment="1">
      <alignment horizontal="center" wrapText="1"/>
    </xf>
    <xf numFmtId="10" fontId="0" fillId="0" borderId="0" xfId="0" applyNumberFormat="1" applyAlignment="1">
      <alignment wrapText="1"/>
    </xf>
    <xf numFmtId="4" fontId="0" fillId="0" borderId="0" xfId="0" applyNumberFormat="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117" Type="http://schemas.openxmlformats.org/officeDocument/2006/relationships/worksheet" Target="worksheets/sheet117.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12" Type="http://schemas.openxmlformats.org/officeDocument/2006/relationships/worksheet" Target="worksheets/sheet112.xml"/><Relationship Id="rId16" Type="http://schemas.openxmlformats.org/officeDocument/2006/relationships/worksheet" Target="worksheets/sheet16.xml"/><Relationship Id="rId107" Type="http://schemas.openxmlformats.org/officeDocument/2006/relationships/worksheet" Target="worksheets/sheet107.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102" Type="http://schemas.openxmlformats.org/officeDocument/2006/relationships/worksheet" Target="worksheets/sheet102.xml"/><Relationship Id="rId123" Type="http://schemas.openxmlformats.org/officeDocument/2006/relationships/styles" Target="styles.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113" Type="http://schemas.openxmlformats.org/officeDocument/2006/relationships/worksheet" Target="worksheets/sheet113.xml"/><Relationship Id="rId118" Type="http://schemas.openxmlformats.org/officeDocument/2006/relationships/worksheet" Target="worksheets/sheet118.xml"/><Relationship Id="rId80" Type="http://schemas.openxmlformats.org/officeDocument/2006/relationships/worksheet" Target="worksheets/sheet80.xml"/><Relationship Id="rId85" Type="http://schemas.openxmlformats.org/officeDocument/2006/relationships/worksheet" Target="worksheets/sheet85.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59" Type="http://schemas.openxmlformats.org/officeDocument/2006/relationships/worksheet" Target="worksheets/sheet59.xml"/><Relationship Id="rId103" Type="http://schemas.openxmlformats.org/officeDocument/2006/relationships/worksheet" Target="worksheets/sheet103.xml"/><Relationship Id="rId108" Type="http://schemas.openxmlformats.org/officeDocument/2006/relationships/worksheet" Target="worksheets/sheet108.xml"/><Relationship Id="rId124" Type="http://schemas.openxmlformats.org/officeDocument/2006/relationships/sharedStrings" Target="sharedStrings.xml"/><Relationship Id="rId54" Type="http://schemas.openxmlformats.org/officeDocument/2006/relationships/worksheet" Target="worksheets/sheet54.xml"/><Relationship Id="rId70" Type="http://schemas.openxmlformats.org/officeDocument/2006/relationships/worksheet" Target="worksheets/sheet70.xml"/><Relationship Id="rId75" Type="http://schemas.openxmlformats.org/officeDocument/2006/relationships/worksheet" Target="worksheets/sheet75.xml"/><Relationship Id="rId91" Type="http://schemas.openxmlformats.org/officeDocument/2006/relationships/worksheet" Target="worksheets/sheet91.xml"/><Relationship Id="rId96" Type="http://schemas.openxmlformats.org/officeDocument/2006/relationships/worksheet" Target="worksheets/sheet96.xml"/><Relationship Id="rId1" Type="http://schemas.openxmlformats.org/officeDocument/2006/relationships/worksheet" Target="worksheets/sheet1.xml"/><Relationship Id="rId6" Type="http://schemas.openxmlformats.org/officeDocument/2006/relationships/worksheet" Target="worksheets/sheet6.xml"/><Relationship Id="rId23" Type="http://schemas.openxmlformats.org/officeDocument/2006/relationships/worksheet" Target="worksheets/sheet23.xml"/><Relationship Id="rId28" Type="http://schemas.openxmlformats.org/officeDocument/2006/relationships/worksheet" Target="worksheets/sheet28.xml"/><Relationship Id="rId49" Type="http://schemas.openxmlformats.org/officeDocument/2006/relationships/worksheet" Target="worksheets/sheet49.xml"/><Relationship Id="rId114" Type="http://schemas.openxmlformats.org/officeDocument/2006/relationships/worksheet" Target="worksheets/sheet114.xml"/><Relationship Id="rId119" Type="http://schemas.openxmlformats.org/officeDocument/2006/relationships/worksheet" Target="worksheets/sheet119.xml"/><Relationship Id="rId44" Type="http://schemas.openxmlformats.org/officeDocument/2006/relationships/worksheet" Target="worksheets/sheet44.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81.xml"/><Relationship Id="rId86" Type="http://schemas.openxmlformats.org/officeDocument/2006/relationships/worksheet" Target="worksheets/sheet86.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9" Type="http://schemas.openxmlformats.org/officeDocument/2006/relationships/worksheet" Target="worksheets/sheet10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worksheet" Target="worksheets/sheet104.xml"/><Relationship Id="rId120" Type="http://schemas.openxmlformats.org/officeDocument/2006/relationships/worksheet" Target="worksheets/sheet120.xml"/><Relationship Id="rId125" Type="http://schemas.openxmlformats.org/officeDocument/2006/relationships/calcChain" Target="calcChain.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110" Type="http://schemas.openxmlformats.org/officeDocument/2006/relationships/worksheet" Target="worksheets/sheet110.xml"/><Relationship Id="rId115" Type="http://schemas.openxmlformats.org/officeDocument/2006/relationships/worksheet" Target="worksheets/sheet115.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worksheet" Target="worksheets/sheet105.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worksheet" Target="worksheets/sheet98.xml"/><Relationship Id="rId121" Type="http://schemas.openxmlformats.org/officeDocument/2006/relationships/worksheet" Target="worksheets/sheet121.xml"/><Relationship Id="rId3" Type="http://schemas.openxmlformats.org/officeDocument/2006/relationships/worksheet" Target="worksheets/sheet3.xml"/><Relationship Id="rId25" Type="http://schemas.openxmlformats.org/officeDocument/2006/relationships/worksheet" Target="worksheets/sheet25.xml"/><Relationship Id="rId46" Type="http://schemas.openxmlformats.org/officeDocument/2006/relationships/worksheet" Target="worksheets/sheet46.xml"/><Relationship Id="rId67" Type="http://schemas.openxmlformats.org/officeDocument/2006/relationships/worksheet" Target="worksheets/sheet67.xml"/><Relationship Id="rId116" Type="http://schemas.openxmlformats.org/officeDocument/2006/relationships/worksheet" Target="worksheets/sheet116.xml"/><Relationship Id="rId20" Type="http://schemas.openxmlformats.org/officeDocument/2006/relationships/worksheet" Target="worksheets/sheet20.xml"/><Relationship Id="rId41" Type="http://schemas.openxmlformats.org/officeDocument/2006/relationships/worksheet" Target="worksheets/sheet41.xml"/><Relationship Id="rId62" Type="http://schemas.openxmlformats.org/officeDocument/2006/relationships/worksheet" Target="worksheets/sheet62.xml"/><Relationship Id="rId83" Type="http://schemas.openxmlformats.org/officeDocument/2006/relationships/worksheet" Target="worksheets/sheet83.xml"/><Relationship Id="rId88" Type="http://schemas.openxmlformats.org/officeDocument/2006/relationships/worksheet" Target="worksheets/sheet88.xml"/><Relationship Id="rId111" Type="http://schemas.openxmlformats.org/officeDocument/2006/relationships/worksheet" Target="worksheets/sheet111.xml"/><Relationship Id="rId15" Type="http://schemas.openxmlformats.org/officeDocument/2006/relationships/worksheet" Target="worksheets/sheet15.xml"/><Relationship Id="rId36" Type="http://schemas.openxmlformats.org/officeDocument/2006/relationships/worksheet" Target="worksheets/sheet36.xml"/><Relationship Id="rId57" Type="http://schemas.openxmlformats.org/officeDocument/2006/relationships/worksheet" Target="worksheets/sheet57.xml"/><Relationship Id="rId106" Type="http://schemas.openxmlformats.org/officeDocument/2006/relationships/worksheet" Target="worksheets/sheet106.xml"/><Relationship Id="rId10" Type="http://schemas.openxmlformats.org/officeDocument/2006/relationships/worksheet" Target="worksheets/sheet10.xml"/><Relationship Id="rId31" Type="http://schemas.openxmlformats.org/officeDocument/2006/relationships/worksheet" Target="worksheets/sheet31.xml"/><Relationship Id="rId52" Type="http://schemas.openxmlformats.org/officeDocument/2006/relationships/worksheet" Target="worksheets/sheet52.xml"/><Relationship Id="rId73" Type="http://schemas.openxmlformats.org/officeDocument/2006/relationships/worksheet" Target="worksheets/sheet73.xml"/><Relationship Id="rId78" Type="http://schemas.openxmlformats.org/officeDocument/2006/relationships/worksheet" Target="worksheets/sheet78.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122"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showGridLines="0" tabSelected="1" workbookViewId="0">
      <selection sqref="A1:A2"/>
    </sheetView>
  </sheetViews>
  <sheetFormatPr defaultRowHeight="15" x14ac:dyDescent="0.25"/>
  <cols>
    <col min="1" max="1" width="36.5703125" bestFit="1" customWidth="1"/>
    <col min="2" max="2" width="21.5703125" bestFit="1" customWidth="1"/>
    <col min="3" max="3" width="11.85546875" bestFit="1" customWidth="1"/>
    <col min="4" max="4" width="15.28515625" bestFit="1" customWidth="1"/>
  </cols>
  <sheetData>
    <row r="1" spans="1:4" ht="15" customHeight="1" x14ac:dyDescent="0.25">
      <c r="A1" s="8" t="s">
        <v>0</v>
      </c>
      <c r="B1" s="1" t="s">
        <v>1</v>
      </c>
      <c r="C1" s="1"/>
      <c r="D1" s="1"/>
    </row>
    <row r="2" spans="1:4" x14ac:dyDescent="0.25">
      <c r="A2" s="8"/>
      <c r="B2" s="1" t="s">
        <v>2</v>
      </c>
      <c r="C2" s="1" t="s">
        <v>3</v>
      </c>
      <c r="D2" s="1" t="s">
        <v>4</v>
      </c>
    </row>
    <row r="3" spans="1:4" x14ac:dyDescent="0.25">
      <c r="A3" s="3" t="s">
        <v>5</v>
      </c>
      <c r="B3" s="4"/>
      <c r="C3" s="4"/>
      <c r="D3" s="4"/>
    </row>
    <row r="4" spans="1:4" x14ac:dyDescent="0.25">
      <c r="A4" s="2" t="s">
        <v>6</v>
      </c>
      <c r="B4" s="4" t="s">
        <v>7</v>
      </c>
      <c r="C4" s="4"/>
      <c r="D4" s="4"/>
    </row>
    <row r="5" spans="1:4" x14ac:dyDescent="0.25">
      <c r="A5" s="2" t="s">
        <v>8</v>
      </c>
      <c r="B5" s="4" t="b">
        <v>0</v>
      </c>
      <c r="C5" s="4"/>
      <c r="D5" s="4"/>
    </row>
    <row r="6" spans="1:4" x14ac:dyDescent="0.25">
      <c r="A6" s="2" t="s">
        <v>9</v>
      </c>
      <c r="B6" s="5">
        <v>42007</v>
      </c>
      <c r="C6" s="4"/>
      <c r="D6" s="4"/>
    </row>
    <row r="7" spans="1:4" x14ac:dyDescent="0.25">
      <c r="A7" s="2" t="s">
        <v>10</v>
      </c>
      <c r="B7" s="4">
        <v>2014</v>
      </c>
      <c r="C7" s="4"/>
      <c r="D7" s="4"/>
    </row>
    <row r="8" spans="1:4" x14ac:dyDescent="0.25">
      <c r="A8" s="2" t="s">
        <v>11</v>
      </c>
      <c r="B8" s="4" t="s">
        <v>12</v>
      </c>
      <c r="C8" s="4"/>
      <c r="D8" s="4"/>
    </row>
    <row r="9" spans="1:4" x14ac:dyDescent="0.25">
      <c r="A9" s="2" t="s">
        <v>13</v>
      </c>
      <c r="B9" s="4" t="s">
        <v>14</v>
      </c>
      <c r="C9" s="4"/>
      <c r="D9" s="4"/>
    </row>
    <row r="10" spans="1:4" x14ac:dyDescent="0.25">
      <c r="A10" s="2" t="s">
        <v>15</v>
      </c>
      <c r="B10" s="4" t="s">
        <v>16</v>
      </c>
      <c r="C10" s="4"/>
      <c r="D10" s="4"/>
    </row>
    <row r="11" spans="1:4" x14ac:dyDescent="0.25">
      <c r="A11" s="2" t="s">
        <v>17</v>
      </c>
      <c r="B11" s="4">
        <v>103379</v>
      </c>
      <c r="C11" s="4"/>
      <c r="D11" s="4"/>
    </row>
    <row r="12" spans="1:4" x14ac:dyDescent="0.25">
      <c r="A12" s="2" t="s">
        <v>18</v>
      </c>
      <c r="B12" s="4">
        <f>--1-3</f>
        <v>-2</v>
      </c>
      <c r="C12" s="4"/>
      <c r="D12" s="4"/>
    </row>
    <row r="13" spans="1:4" x14ac:dyDescent="0.25">
      <c r="A13" s="2" t="s">
        <v>19</v>
      </c>
      <c r="B13" s="4" t="s">
        <v>20</v>
      </c>
      <c r="C13" s="4"/>
      <c r="D13" s="4"/>
    </row>
    <row r="14" spans="1:4" x14ac:dyDescent="0.25">
      <c r="A14" s="2" t="s">
        <v>21</v>
      </c>
      <c r="B14" s="4" t="s">
        <v>20</v>
      </c>
      <c r="C14" s="4"/>
      <c r="D14" s="4"/>
    </row>
    <row r="15" spans="1:4" x14ac:dyDescent="0.25">
      <c r="A15" s="2" t="s">
        <v>22</v>
      </c>
      <c r="B15" s="4" t="s">
        <v>23</v>
      </c>
      <c r="C15" s="4"/>
      <c r="D15" s="4"/>
    </row>
    <row r="16" spans="1:4" x14ac:dyDescent="0.25">
      <c r="A16" s="2" t="s">
        <v>24</v>
      </c>
      <c r="B16" s="4" t="s">
        <v>25</v>
      </c>
      <c r="C16" s="4"/>
      <c r="D16" s="4"/>
    </row>
    <row r="17" spans="1:4" ht="30" x14ac:dyDescent="0.25">
      <c r="A17" s="2" t="s">
        <v>26</v>
      </c>
      <c r="B17" s="4"/>
      <c r="C17" s="6">
        <v>427949075</v>
      </c>
      <c r="D17" s="4"/>
    </row>
    <row r="18" spans="1:4" x14ac:dyDescent="0.25">
      <c r="A18" s="2" t="s">
        <v>27</v>
      </c>
      <c r="B18" s="4"/>
      <c r="C18" s="4"/>
      <c r="D18" s="7">
        <v>21575000000</v>
      </c>
    </row>
  </sheetData>
  <mergeCells count="1">
    <mergeCell ref="A1:A2"/>
  </mergeCells>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6"/>
  <sheetViews>
    <sheetView showGridLines="0" workbookViewId="0"/>
  </sheetViews>
  <sheetFormatPr defaultRowHeight="15" x14ac:dyDescent="0.25"/>
  <cols>
    <col min="1" max="1" width="19.42578125" bestFit="1" customWidth="1"/>
    <col min="2" max="2" width="36.5703125" customWidth="1"/>
    <col min="3" max="3" width="7.28515625" customWidth="1"/>
    <col min="4" max="4" width="8.5703125" customWidth="1"/>
    <col min="5" max="5" width="36.5703125" customWidth="1"/>
    <col min="6" max="6" width="8.5703125" customWidth="1"/>
    <col min="7" max="7" width="7.28515625" customWidth="1"/>
    <col min="8" max="8" width="8.5703125" customWidth="1"/>
    <col min="9" max="9" width="36.5703125" customWidth="1"/>
    <col min="10" max="10" width="8.5703125" customWidth="1"/>
  </cols>
  <sheetData>
    <row r="1" spans="1:10" ht="15" customHeight="1" x14ac:dyDescent="0.25">
      <c r="A1" s="8" t="s">
        <v>193</v>
      </c>
      <c r="B1" s="8" t="s">
        <v>1</v>
      </c>
      <c r="C1" s="8"/>
      <c r="D1" s="8"/>
      <c r="E1" s="8"/>
      <c r="F1" s="8"/>
      <c r="G1" s="8"/>
      <c r="H1" s="8"/>
      <c r="I1" s="8"/>
      <c r="J1" s="8"/>
    </row>
    <row r="2" spans="1:10" ht="15" customHeight="1" x14ac:dyDescent="0.25">
      <c r="A2" s="8"/>
      <c r="B2" s="8" t="s">
        <v>2</v>
      </c>
      <c r="C2" s="8"/>
      <c r="D2" s="8"/>
      <c r="E2" s="8"/>
      <c r="F2" s="8"/>
      <c r="G2" s="8"/>
      <c r="H2" s="8"/>
      <c r="I2" s="8"/>
      <c r="J2" s="8"/>
    </row>
    <row r="3" spans="1:10" x14ac:dyDescent="0.25">
      <c r="A3" s="12" t="s">
        <v>193</v>
      </c>
      <c r="B3" s="35" t="s">
        <v>241</v>
      </c>
      <c r="C3" s="35"/>
      <c r="D3" s="35"/>
      <c r="E3" s="35"/>
      <c r="F3" s="35"/>
      <c r="G3" s="35"/>
      <c r="H3" s="35"/>
      <c r="I3" s="35"/>
      <c r="J3" s="35"/>
    </row>
    <row r="4" spans="1:10" x14ac:dyDescent="0.25">
      <c r="A4" s="12"/>
      <c r="B4" s="36"/>
      <c r="C4" s="36"/>
      <c r="D4" s="36"/>
      <c r="E4" s="36"/>
      <c r="F4" s="36"/>
      <c r="G4" s="36"/>
      <c r="H4" s="36"/>
      <c r="I4" s="36"/>
      <c r="J4" s="36"/>
    </row>
    <row r="5" spans="1:10" x14ac:dyDescent="0.25">
      <c r="A5" s="12"/>
      <c r="B5" s="4"/>
      <c r="C5" s="4"/>
      <c r="D5" s="4"/>
      <c r="E5" s="4"/>
      <c r="F5" s="4"/>
      <c r="G5" s="4"/>
      <c r="H5" s="4"/>
      <c r="I5" s="4"/>
      <c r="J5" s="4"/>
    </row>
    <row r="6" spans="1:10" ht="15.75" thickBot="1" x14ac:dyDescent="0.3">
      <c r="A6" s="12"/>
      <c r="B6" s="19"/>
      <c r="C6" s="19" t="s">
        <v>52</v>
      </c>
      <c r="D6" s="33">
        <v>2014</v>
      </c>
      <c r="E6" s="33"/>
      <c r="F6" s="19"/>
      <c r="G6" s="19" t="s">
        <v>52</v>
      </c>
      <c r="H6" s="33">
        <v>2013</v>
      </c>
      <c r="I6" s="33"/>
      <c r="J6" s="19"/>
    </row>
    <row r="7" spans="1:10" x14ac:dyDescent="0.25">
      <c r="A7" s="12"/>
      <c r="B7" s="19"/>
      <c r="C7" s="19" t="s">
        <v>52</v>
      </c>
      <c r="D7" s="34" t="s">
        <v>242</v>
      </c>
      <c r="E7" s="34"/>
      <c r="F7" s="34"/>
      <c r="G7" s="34"/>
      <c r="H7" s="34"/>
      <c r="I7" s="34"/>
      <c r="J7" s="19"/>
    </row>
    <row r="8" spans="1:10" x14ac:dyDescent="0.25">
      <c r="A8" s="12"/>
      <c r="B8" s="22" t="s">
        <v>243</v>
      </c>
      <c r="C8" s="24" t="s">
        <v>52</v>
      </c>
      <c r="D8" s="25" t="s">
        <v>244</v>
      </c>
      <c r="E8" s="26">
        <v>1223627</v>
      </c>
      <c r="F8" s="27" t="s">
        <v>52</v>
      </c>
      <c r="G8" s="24" t="s">
        <v>52</v>
      </c>
      <c r="H8" s="25" t="s">
        <v>244</v>
      </c>
      <c r="I8" s="26">
        <v>1320669</v>
      </c>
      <c r="J8" s="27" t="s">
        <v>52</v>
      </c>
    </row>
    <row r="9" spans="1:10" ht="15.75" thickBot="1" x14ac:dyDescent="0.3">
      <c r="A9" s="12"/>
      <c r="B9" s="28" t="s">
        <v>245</v>
      </c>
      <c r="C9" s="19" t="s">
        <v>52</v>
      </c>
      <c r="D9" s="15"/>
      <c r="E9" s="29">
        <v>79291</v>
      </c>
      <c r="F9" s="17" t="s">
        <v>52</v>
      </c>
      <c r="G9" s="19" t="s">
        <v>52</v>
      </c>
      <c r="H9" s="15"/>
      <c r="I9" s="29">
        <v>85124</v>
      </c>
      <c r="J9" s="17" t="s">
        <v>52</v>
      </c>
    </row>
    <row r="10" spans="1:10" x14ac:dyDescent="0.25">
      <c r="A10" s="12"/>
      <c r="B10" s="30"/>
      <c r="C10" s="30" t="s">
        <v>52</v>
      </c>
      <c r="D10" s="31"/>
      <c r="E10" s="31"/>
      <c r="F10" s="30"/>
      <c r="G10" s="30" t="s">
        <v>52</v>
      </c>
      <c r="H10" s="31"/>
      <c r="I10" s="31"/>
      <c r="J10" s="30"/>
    </row>
    <row r="11" spans="1:10" x14ac:dyDescent="0.25">
      <c r="A11" s="12"/>
      <c r="B11" s="22" t="s">
        <v>246</v>
      </c>
      <c r="C11" s="24" t="s">
        <v>52</v>
      </c>
      <c r="D11" s="25"/>
      <c r="E11" s="26">
        <v>1302918</v>
      </c>
      <c r="F11" s="27" t="s">
        <v>52</v>
      </c>
      <c r="G11" s="24" t="s">
        <v>52</v>
      </c>
      <c r="H11" s="25"/>
      <c r="I11" s="26">
        <v>1405793</v>
      </c>
      <c r="J11" s="27" t="s">
        <v>52</v>
      </c>
    </row>
    <row r="12" spans="1:10" ht="15.75" thickBot="1" x14ac:dyDescent="0.3">
      <c r="A12" s="12"/>
      <c r="B12" s="28" t="s">
        <v>247</v>
      </c>
      <c r="C12" s="19" t="s">
        <v>52</v>
      </c>
      <c r="D12" s="15"/>
      <c r="E12" s="29">
        <v>26694</v>
      </c>
      <c r="F12" s="17" t="s">
        <v>52</v>
      </c>
      <c r="G12" s="19" t="s">
        <v>52</v>
      </c>
      <c r="H12" s="15"/>
      <c r="I12" s="29">
        <v>45350</v>
      </c>
      <c r="J12" s="17" t="s">
        <v>52</v>
      </c>
    </row>
    <row r="13" spans="1:10" x14ac:dyDescent="0.25">
      <c r="A13" s="12"/>
      <c r="B13" s="30"/>
      <c r="C13" s="30" t="s">
        <v>52</v>
      </c>
      <c r="D13" s="31"/>
      <c r="E13" s="31"/>
      <c r="F13" s="30"/>
      <c r="G13" s="30" t="s">
        <v>52</v>
      </c>
      <c r="H13" s="31"/>
      <c r="I13" s="31"/>
      <c r="J13" s="30"/>
    </row>
    <row r="14" spans="1:10" ht="15.75" thickBot="1" x14ac:dyDescent="0.3">
      <c r="A14" s="12"/>
      <c r="B14" s="22" t="s">
        <v>248</v>
      </c>
      <c r="C14" s="24" t="s">
        <v>52</v>
      </c>
      <c r="D14" s="25" t="s">
        <v>244</v>
      </c>
      <c r="E14" s="26">
        <v>1276224</v>
      </c>
      <c r="F14" s="27" t="s">
        <v>52</v>
      </c>
      <c r="G14" s="24" t="s">
        <v>52</v>
      </c>
      <c r="H14" s="25" t="s">
        <v>244</v>
      </c>
      <c r="I14" s="26">
        <v>1360443</v>
      </c>
      <c r="J14" s="27" t="s">
        <v>52</v>
      </c>
    </row>
    <row r="15" spans="1:10" ht="15.75" thickTop="1" x14ac:dyDescent="0.25">
      <c r="A15" s="12"/>
      <c r="B15" s="30"/>
      <c r="C15" s="30" t="s">
        <v>52</v>
      </c>
      <c r="D15" s="32"/>
      <c r="E15" s="32"/>
      <c r="F15" s="30"/>
      <c r="G15" s="30" t="s">
        <v>52</v>
      </c>
      <c r="H15" s="32"/>
      <c r="I15" s="32"/>
      <c r="J15" s="30"/>
    </row>
    <row r="16" spans="1:10" ht="76.5" customHeight="1" x14ac:dyDescent="0.25">
      <c r="A16" s="12"/>
      <c r="B16" s="37" t="s">
        <v>249</v>
      </c>
      <c r="C16" s="37"/>
      <c r="D16" s="37"/>
      <c r="E16" s="37"/>
      <c r="F16" s="37"/>
      <c r="G16" s="37"/>
      <c r="H16" s="37"/>
      <c r="I16" s="37"/>
      <c r="J16" s="37"/>
    </row>
  </sheetData>
  <mergeCells count="10">
    <mergeCell ref="D6:E6"/>
    <mergeCell ref="H6:I6"/>
    <mergeCell ref="D7:I7"/>
    <mergeCell ref="A1:A2"/>
    <mergeCell ref="B1:J1"/>
    <mergeCell ref="B2:J2"/>
    <mergeCell ref="A3:A16"/>
    <mergeCell ref="B3:J3"/>
    <mergeCell ref="B4:J4"/>
    <mergeCell ref="B16:J16"/>
  </mergeCells>
  <pageMargins left="0.75" right="0.75" top="1" bottom="1" header="0.5" footer="0.5"/>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1" t="s">
        <v>1478</v>
      </c>
      <c r="B1" s="8" t="s">
        <v>1</v>
      </c>
      <c r="C1" s="8"/>
    </row>
    <row r="2" spans="1:3" x14ac:dyDescent="0.25">
      <c r="A2" s="1" t="s">
        <v>1093</v>
      </c>
      <c r="B2" s="1" t="s">
        <v>30</v>
      </c>
      <c r="C2" s="1" t="s">
        <v>72</v>
      </c>
    </row>
    <row r="3" spans="1:3" ht="30" x14ac:dyDescent="0.25">
      <c r="A3" s="3" t="s">
        <v>1470</v>
      </c>
      <c r="B3" s="4"/>
      <c r="C3" s="4"/>
    </row>
    <row r="4" spans="1:3" ht="30" x14ac:dyDescent="0.25">
      <c r="A4" s="2" t="s">
        <v>1479</v>
      </c>
      <c r="B4" s="9">
        <v>10.7</v>
      </c>
      <c r="C4" s="9">
        <v>30.8</v>
      </c>
    </row>
    <row r="5" spans="1:3" x14ac:dyDescent="0.25">
      <c r="A5" s="2" t="s">
        <v>1179</v>
      </c>
      <c r="B5" s="4"/>
      <c r="C5" s="4"/>
    </row>
    <row r="6" spans="1:3" ht="30" x14ac:dyDescent="0.25">
      <c r="A6" s="3" t="s">
        <v>1470</v>
      </c>
      <c r="B6" s="4"/>
      <c r="C6" s="4"/>
    </row>
    <row r="7" spans="1:3" ht="30" x14ac:dyDescent="0.25">
      <c r="A7" s="2" t="s">
        <v>1479</v>
      </c>
      <c r="B7" s="4"/>
      <c r="C7" s="4">
        <v>22.1</v>
      </c>
    </row>
    <row r="8" spans="1:3" x14ac:dyDescent="0.25">
      <c r="A8" s="2" t="s">
        <v>818</v>
      </c>
      <c r="B8" s="4"/>
      <c r="C8" s="4"/>
    </row>
    <row r="9" spans="1:3" ht="30" x14ac:dyDescent="0.25">
      <c r="A9" s="3" t="s">
        <v>1470</v>
      </c>
      <c r="B9" s="4"/>
      <c r="C9" s="4"/>
    </row>
    <row r="10" spans="1:3" ht="30" x14ac:dyDescent="0.25">
      <c r="A10" s="2" t="s">
        <v>1479</v>
      </c>
      <c r="B10" s="4"/>
      <c r="C10" s="9">
        <v>8.6999999999999993</v>
      </c>
    </row>
  </sheetData>
  <mergeCells count="1">
    <mergeCell ref="B1:C1"/>
  </mergeCells>
  <pageMargins left="0.75" right="0.75" top="1" bottom="1" header="0.5" footer="0.5"/>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7"/>
  <sheetViews>
    <sheetView showGridLines="0" workbookViewId="0"/>
  </sheetViews>
  <sheetFormatPr defaultRowHeight="15" x14ac:dyDescent="0.25"/>
  <cols>
    <col min="1" max="1" width="36.5703125" bestFit="1" customWidth="1"/>
    <col min="2" max="2" width="11.85546875" bestFit="1" customWidth="1"/>
    <col min="3" max="5" width="12.28515625" bestFit="1" customWidth="1"/>
  </cols>
  <sheetData>
    <row r="1" spans="1:5" ht="15" customHeight="1" x14ac:dyDescent="0.25">
      <c r="A1" s="1" t="s">
        <v>1480</v>
      </c>
      <c r="B1" s="8" t="s">
        <v>1</v>
      </c>
      <c r="C1" s="8"/>
      <c r="D1" s="8"/>
      <c r="E1" s="1"/>
    </row>
    <row r="2" spans="1:5" ht="30" x14ac:dyDescent="0.25">
      <c r="A2" s="1" t="s">
        <v>29</v>
      </c>
      <c r="B2" s="1" t="s">
        <v>2</v>
      </c>
      <c r="C2" s="1" t="s">
        <v>30</v>
      </c>
      <c r="D2" s="1" t="s">
        <v>72</v>
      </c>
      <c r="E2" s="1" t="s">
        <v>1467</v>
      </c>
    </row>
    <row r="3" spans="1:5" ht="30" x14ac:dyDescent="0.25">
      <c r="A3" s="3" t="s">
        <v>1481</v>
      </c>
      <c r="B3" s="4"/>
      <c r="C3" s="4"/>
      <c r="D3" s="4"/>
      <c r="E3" s="4"/>
    </row>
    <row r="4" spans="1:5" x14ac:dyDescent="0.25">
      <c r="A4" s="2" t="s">
        <v>32</v>
      </c>
      <c r="B4" s="7">
        <v>971895</v>
      </c>
      <c r="C4" s="7">
        <v>776403</v>
      </c>
      <c r="D4" s="7">
        <v>597461</v>
      </c>
      <c r="E4" s="7">
        <v>341228</v>
      </c>
    </row>
    <row r="5" spans="1:5" x14ac:dyDescent="0.25">
      <c r="A5" s="2" t="s">
        <v>814</v>
      </c>
      <c r="B5" s="6">
        <v>4258508</v>
      </c>
      <c r="C5" s="6">
        <v>4981951</v>
      </c>
      <c r="D5" s="6">
        <v>4926815</v>
      </c>
      <c r="E5" s="4"/>
    </row>
    <row r="6" spans="1:5" x14ac:dyDescent="0.25">
      <c r="A6" s="2" t="s">
        <v>35</v>
      </c>
      <c r="B6" s="6">
        <v>174537</v>
      </c>
      <c r="C6" s="6">
        <v>185858</v>
      </c>
      <c r="D6" s="6">
        <v>167685</v>
      </c>
      <c r="E6" s="4"/>
    </row>
    <row r="7" spans="1:5" x14ac:dyDescent="0.25">
      <c r="A7" s="2" t="s">
        <v>815</v>
      </c>
      <c r="B7" s="6">
        <v>726454</v>
      </c>
      <c r="C7" s="6">
        <v>542643</v>
      </c>
      <c r="D7" s="6">
        <v>413617</v>
      </c>
      <c r="E7" s="4"/>
    </row>
    <row r="8" spans="1:5" x14ac:dyDescent="0.25">
      <c r="A8" s="2" t="s">
        <v>1482</v>
      </c>
      <c r="B8" s="6">
        <v>9980140</v>
      </c>
      <c r="C8" s="6">
        <v>10315443</v>
      </c>
      <c r="D8" s="6">
        <v>9633021</v>
      </c>
      <c r="E8" s="4"/>
    </row>
    <row r="9" spans="1:5" x14ac:dyDescent="0.25">
      <c r="A9" s="2" t="s">
        <v>139</v>
      </c>
      <c r="B9" s="6">
        <v>234077</v>
      </c>
      <c r="C9" s="6">
        <v>271153</v>
      </c>
      <c r="D9" s="6">
        <v>251940</v>
      </c>
      <c r="E9" s="4"/>
    </row>
    <row r="10" spans="1:5" ht="30" x14ac:dyDescent="0.25">
      <c r="A10" s="2" t="s">
        <v>1483</v>
      </c>
      <c r="B10" s="6">
        <v>274883</v>
      </c>
      <c r="C10" s="6">
        <v>253273</v>
      </c>
      <c r="D10" s="6">
        <v>237956</v>
      </c>
      <c r="E10" s="4"/>
    </row>
    <row r="11" spans="1:5" x14ac:dyDescent="0.25">
      <c r="A11" s="2" t="s">
        <v>818</v>
      </c>
      <c r="B11" s="4"/>
      <c r="C11" s="4"/>
      <c r="D11" s="4"/>
      <c r="E11" s="4"/>
    </row>
    <row r="12" spans="1:5" ht="30" x14ac:dyDescent="0.25">
      <c r="A12" s="3" t="s">
        <v>1481</v>
      </c>
      <c r="B12" s="4"/>
      <c r="C12" s="4"/>
      <c r="D12" s="4"/>
      <c r="E12" s="4"/>
    </row>
    <row r="13" spans="1:5" x14ac:dyDescent="0.25">
      <c r="A13" s="2" t="s">
        <v>139</v>
      </c>
      <c r="B13" s="6">
        <v>49504</v>
      </c>
      <c r="C13" s="6">
        <v>54463</v>
      </c>
      <c r="D13" s="6">
        <v>6749</v>
      </c>
      <c r="E13" s="4"/>
    </row>
    <row r="14" spans="1:5" ht="30" x14ac:dyDescent="0.25">
      <c r="A14" s="2" t="s">
        <v>1483</v>
      </c>
      <c r="B14" s="6">
        <v>45355</v>
      </c>
      <c r="C14" s="6">
        <v>36553</v>
      </c>
      <c r="D14" s="6">
        <v>30149</v>
      </c>
      <c r="E14" s="4"/>
    </row>
    <row r="15" spans="1:5" x14ac:dyDescent="0.25">
      <c r="A15" s="2" t="s">
        <v>1179</v>
      </c>
      <c r="B15" s="4"/>
      <c r="C15" s="4"/>
      <c r="D15" s="4"/>
      <c r="E15" s="4"/>
    </row>
    <row r="16" spans="1:5" ht="30" x14ac:dyDescent="0.25">
      <c r="A16" s="3" t="s">
        <v>1481</v>
      </c>
      <c r="B16" s="4"/>
      <c r="C16" s="4"/>
      <c r="D16" s="4"/>
      <c r="E16" s="4"/>
    </row>
    <row r="17" spans="1:5" x14ac:dyDescent="0.25">
      <c r="A17" s="2" t="s">
        <v>1482</v>
      </c>
      <c r="B17" s="6">
        <v>2211232</v>
      </c>
      <c r="C17" s="6">
        <v>2133447</v>
      </c>
      <c r="D17" s="6">
        <v>1944822</v>
      </c>
      <c r="E17" s="4"/>
    </row>
    <row r="18" spans="1:5" x14ac:dyDescent="0.25">
      <c r="A18" s="2" t="s">
        <v>139</v>
      </c>
      <c r="B18" s="6">
        <v>111020</v>
      </c>
      <c r="C18" s="6">
        <v>139428</v>
      </c>
      <c r="D18" s="6">
        <v>155522</v>
      </c>
      <c r="E18" s="4"/>
    </row>
    <row r="19" spans="1:5" ht="30" x14ac:dyDescent="0.25">
      <c r="A19" s="2" t="s">
        <v>1483</v>
      </c>
      <c r="B19" s="6">
        <v>131166</v>
      </c>
      <c r="C19" s="6">
        <v>122385</v>
      </c>
      <c r="D19" s="6">
        <v>114483</v>
      </c>
      <c r="E19" s="4"/>
    </row>
    <row r="20" spans="1:5" x14ac:dyDescent="0.25">
      <c r="A20" s="2" t="s">
        <v>309</v>
      </c>
      <c r="B20" s="4"/>
      <c r="C20" s="4"/>
      <c r="D20" s="4"/>
      <c r="E20" s="4"/>
    </row>
    <row r="21" spans="1:5" ht="30" x14ac:dyDescent="0.25">
      <c r="A21" s="3" t="s">
        <v>1481</v>
      </c>
      <c r="B21" s="4"/>
      <c r="C21" s="4"/>
      <c r="D21" s="4"/>
      <c r="E21" s="4"/>
    </row>
    <row r="22" spans="1:5" x14ac:dyDescent="0.25">
      <c r="A22" s="2" t="s">
        <v>1482</v>
      </c>
      <c r="B22" s="6">
        <v>904933</v>
      </c>
      <c r="C22" s="6">
        <v>943011</v>
      </c>
      <c r="D22" s="6">
        <v>870302</v>
      </c>
      <c r="E22" s="4"/>
    </row>
    <row r="23" spans="1:5" x14ac:dyDescent="0.25">
      <c r="A23" s="2" t="s">
        <v>139</v>
      </c>
      <c r="B23" s="6">
        <v>31586</v>
      </c>
      <c r="C23" s="6">
        <v>49763</v>
      </c>
      <c r="D23" s="6">
        <v>67239</v>
      </c>
      <c r="E23" s="4"/>
    </row>
    <row r="24" spans="1:5" ht="30" x14ac:dyDescent="0.25">
      <c r="A24" s="2" t="s">
        <v>1483</v>
      </c>
      <c r="B24" s="6">
        <v>43189</v>
      </c>
      <c r="C24" s="6">
        <v>41742</v>
      </c>
      <c r="D24" s="6">
        <v>39520</v>
      </c>
      <c r="E24" s="4"/>
    </row>
    <row r="25" spans="1:5" x14ac:dyDescent="0.25">
      <c r="A25" s="2" t="s">
        <v>310</v>
      </c>
      <c r="B25" s="4"/>
      <c r="C25" s="4"/>
      <c r="D25" s="4"/>
      <c r="E25" s="4"/>
    </row>
    <row r="26" spans="1:5" ht="30" x14ac:dyDescent="0.25">
      <c r="A26" s="3" t="s">
        <v>1481</v>
      </c>
      <c r="B26" s="4"/>
      <c r="C26" s="4"/>
      <c r="D26" s="4"/>
      <c r="E26" s="4"/>
    </row>
    <row r="27" spans="1:5" x14ac:dyDescent="0.25">
      <c r="A27" s="2" t="s">
        <v>1482</v>
      </c>
      <c r="B27" s="6">
        <v>349254</v>
      </c>
      <c r="C27" s="6">
        <v>334864</v>
      </c>
      <c r="D27" s="6">
        <v>341588</v>
      </c>
      <c r="E27" s="4"/>
    </row>
    <row r="28" spans="1:5" x14ac:dyDescent="0.25">
      <c r="A28" s="2" t="s">
        <v>139</v>
      </c>
      <c r="B28" s="6">
        <v>6356</v>
      </c>
      <c r="C28" s="6">
        <v>3793</v>
      </c>
      <c r="D28" s="6">
        <v>4967</v>
      </c>
      <c r="E28" s="4"/>
    </row>
    <row r="29" spans="1:5" ht="30" x14ac:dyDescent="0.25">
      <c r="A29" s="2" t="s">
        <v>1483</v>
      </c>
      <c r="B29" s="6">
        <v>11602</v>
      </c>
      <c r="C29" s="6">
        <v>11481</v>
      </c>
      <c r="D29" s="6">
        <v>11733</v>
      </c>
      <c r="E29" s="4"/>
    </row>
    <row r="30" spans="1:5" x14ac:dyDescent="0.25">
      <c r="A30" s="2" t="s">
        <v>311</v>
      </c>
      <c r="B30" s="4"/>
      <c r="C30" s="4"/>
      <c r="D30" s="4"/>
      <c r="E30" s="4"/>
    </row>
    <row r="31" spans="1:5" ht="30" x14ac:dyDescent="0.25">
      <c r="A31" s="3" t="s">
        <v>1481</v>
      </c>
      <c r="B31" s="4"/>
      <c r="C31" s="4"/>
      <c r="D31" s="4"/>
      <c r="E31" s="4"/>
    </row>
    <row r="32" spans="1:5" x14ac:dyDescent="0.25">
      <c r="A32" s="2" t="s">
        <v>1482</v>
      </c>
      <c r="B32" s="6">
        <v>147091</v>
      </c>
      <c r="C32" s="6">
        <v>156107</v>
      </c>
      <c r="D32" s="6">
        <v>131393</v>
      </c>
      <c r="E32" s="4"/>
    </row>
    <row r="33" spans="1:5" x14ac:dyDescent="0.25">
      <c r="A33" s="2" t="s">
        <v>139</v>
      </c>
      <c r="B33" s="6">
        <v>22814</v>
      </c>
      <c r="C33" s="6">
        <v>6074</v>
      </c>
      <c r="D33" s="6">
        <v>5279</v>
      </c>
      <c r="E33" s="4"/>
    </row>
    <row r="34" spans="1:5" ht="30" x14ac:dyDescent="0.25">
      <c r="A34" s="2" t="s">
        <v>1483</v>
      </c>
      <c r="B34" s="6">
        <v>14334</v>
      </c>
      <c r="C34" s="6">
        <v>12195</v>
      </c>
      <c r="D34" s="6">
        <v>11639</v>
      </c>
      <c r="E34" s="4"/>
    </row>
    <row r="35" spans="1:5" x14ac:dyDescent="0.25">
      <c r="A35" s="2" t="s">
        <v>812</v>
      </c>
      <c r="B35" s="4"/>
      <c r="C35" s="4"/>
      <c r="D35" s="4"/>
      <c r="E35" s="4"/>
    </row>
    <row r="36" spans="1:5" ht="30" x14ac:dyDescent="0.25">
      <c r="A36" s="3" t="s">
        <v>1481</v>
      </c>
      <c r="B36" s="4"/>
      <c r="C36" s="4"/>
      <c r="D36" s="4"/>
      <c r="E36" s="4"/>
    </row>
    <row r="37" spans="1:5" x14ac:dyDescent="0.25">
      <c r="A37" s="2" t="s">
        <v>1482</v>
      </c>
      <c r="B37" s="6">
        <v>172687</v>
      </c>
      <c r="C37" s="6">
        <v>187116</v>
      </c>
      <c r="D37" s="6">
        <v>172564</v>
      </c>
      <c r="E37" s="4"/>
    </row>
    <row r="38" spans="1:5" x14ac:dyDescent="0.25">
      <c r="A38" s="2" t="s">
        <v>139</v>
      </c>
      <c r="B38" s="6">
        <v>10308</v>
      </c>
      <c r="C38" s="6">
        <v>13679</v>
      </c>
      <c r="D38" s="6">
        <v>6766</v>
      </c>
      <c r="E38" s="4"/>
    </row>
    <row r="39" spans="1:5" ht="30" x14ac:dyDescent="0.25">
      <c r="A39" s="2" t="s">
        <v>1483</v>
      </c>
      <c r="B39" s="6">
        <v>24006</v>
      </c>
      <c r="C39" s="6">
        <v>24309</v>
      </c>
      <c r="D39" s="6">
        <v>24915</v>
      </c>
      <c r="E39" s="4"/>
    </row>
    <row r="40" spans="1:5" x14ac:dyDescent="0.25">
      <c r="A40" s="2" t="s">
        <v>1475</v>
      </c>
      <c r="B40" s="4"/>
      <c r="C40" s="4"/>
      <c r="D40" s="4"/>
      <c r="E40" s="4"/>
    </row>
    <row r="41" spans="1:5" ht="30" x14ac:dyDescent="0.25">
      <c r="A41" s="3" t="s">
        <v>1481</v>
      </c>
      <c r="B41" s="4"/>
      <c r="C41" s="4"/>
      <c r="D41" s="4"/>
      <c r="E41" s="4"/>
    </row>
    <row r="42" spans="1:5" x14ac:dyDescent="0.25">
      <c r="A42" s="2" t="s">
        <v>1482</v>
      </c>
      <c r="B42" s="6">
        <v>63549</v>
      </c>
      <c r="C42" s="6">
        <v>74043</v>
      </c>
      <c r="D42" s="6">
        <v>66774</v>
      </c>
      <c r="E42" s="4"/>
    </row>
    <row r="43" spans="1:5" x14ac:dyDescent="0.25">
      <c r="A43" s="2" t="s">
        <v>139</v>
      </c>
      <c r="B43" s="6">
        <v>2489</v>
      </c>
      <c r="C43" s="6">
        <v>3953</v>
      </c>
      <c r="D43" s="6">
        <v>5418</v>
      </c>
      <c r="E43" s="4"/>
    </row>
    <row r="44" spans="1:5" ht="30" x14ac:dyDescent="0.25">
      <c r="A44" s="2" t="s">
        <v>1483</v>
      </c>
      <c r="B44" s="6">
        <v>5231</v>
      </c>
      <c r="C44" s="6">
        <v>4608</v>
      </c>
      <c r="D44" s="6">
        <v>5517</v>
      </c>
      <c r="E44" s="4"/>
    </row>
    <row r="45" spans="1:5" x14ac:dyDescent="0.25">
      <c r="A45" s="2" t="s">
        <v>1484</v>
      </c>
      <c r="B45" s="4"/>
      <c r="C45" s="4"/>
      <c r="D45" s="4"/>
      <c r="E45" s="4"/>
    </row>
    <row r="46" spans="1:5" ht="30" x14ac:dyDescent="0.25">
      <c r="A46" s="3" t="s">
        <v>1481</v>
      </c>
      <c r="B46" s="4"/>
      <c r="C46" s="4"/>
      <c r="D46" s="4"/>
      <c r="E46" s="4"/>
    </row>
    <row r="47" spans="1:5" x14ac:dyDescent="0.25">
      <c r="A47" s="2" t="s">
        <v>1482</v>
      </c>
      <c r="B47" s="7">
        <v>3848746</v>
      </c>
      <c r="C47" s="7">
        <v>3828588</v>
      </c>
      <c r="D47" s="7">
        <v>3527443</v>
      </c>
      <c r="E47" s="4"/>
    </row>
  </sheetData>
  <mergeCells count="1">
    <mergeCell ref="B1:D1"/>
  </mergeCells>
  <pageMargins left="0.75" right="0.75" top="1" bottom="1" header="0.5" footer="0.5"/>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7"/>
  <sheetViews>
    <sheetView showGridLines="0" workbookViewId="0"/>
  </sheetViews>
  <sheetFormatPr defaultRowHeight="15" x14ac:dyDescent="0.25"/>
  <cols>
    <col min="1" max="1" width="36.5703125" bestFit="1" customWidth="1"/>
    <col min="2" max="2" width="22.140625" customWidth="1"/>
    <col min="3" max="3" width="9.42578125" customWidth="1"/>
    <col min="4" max="4" width="22.140625" customWidth="1"/>
    <col min="5" max="5" width="9.42578125" customWidth="1"/>
    <col min="6" max="6" width="22.140625" customWidth="1"/>
    <col min="7" max="7" width="9.42578125" customWidth="1"/>
    <col min="8" max="8" width="22.140625" customWidth="1"/>
    <col min="9" max="9" width="9.42578125" customWidth="1"/>
    <col min="10" max="10" width="22.140625" customWidth="1"/>
    <col min="11" max="11" width="9.42578125" customWidth="1"/>
    <col min="12" max="12" width="22.140625" customWidth="1"/>
    <col min="13" max="13" width="9.42578125" customWidth="1"/>
    <col min="14" max="14" width="22.140625" customWidth="1"/>
    <col min="15" max="15" width="9.42578125" customWidth="1"/>
    <col min="16" max="16" width="22.140625" customWidth="1"/>
    <col min="17" max="17" width="9.42578125" customWidth="1"/>
    <col min="18" max="18" width="24.42578125" customWidth="1"/>
    <col min="19" max="19" width="9.42578125" customWidth="1"/>
    <col min="20" max="20" width="24.42578125" customWidth="1"/>
    <col min="21" max="21" width="9.42578125" customWidth="1"/>
    <col min="22" max="22" width="25.85546875" customWidth="1"/>
  </cols>
  <sheetData>
    <row r="1" spans="1:22" ht="15" customHeight="1" x14ac:dyDescent="0.25">
      <c r="A1" s="1" t="s">
        <v>1485</v>
      </c>
      <c r="B1" s="8" t="s">
        <v>1356</v>
      </c>
      <c r="C1" s="8"/>
      <c r="D1" s="8"/>
      <c r="E1" s="8"/>
      <c r="F1" s="8"/>
      <c r="G1" s="8"/>
      <c r="H1" s="8"/>
      <c r="I1" s="8"/>
      <c r="J1" s="8"/>
      <c r="K1" s="8"/>
      <c r="L1" s="8"/>
      <c r="M1" s="8"/>
      <c r="N1" s="8"/>
      <c r="O1" s="8"/>
      <c r="P1" s="8"/>
      <c r="Q1" s="8"/>
      <c r="R1" s="8" t="s">
        <v>1</v>
      </c>
      <c r="S1" s="8"/>
      <c r="T1" s="8"/>
      <c r="U1" s="8"/>
      <c r="V1" s="8"/>
    </row>
    <row r="2" spans="1:22" ht="30" x14ac:dyDescent="0.25">
      <c r="A2" s="1" t="s">
        <v>29</v>
      </c>
      <c r="B2" s="8" t="s">
        <v>2</v>
      </c>
      <c r="C2" s="8"/>
      <c r="D2" s="8" t="s">
        <v>1357</v>
      </c>
      <c r="E2" s="8"/>
      <c r="F2" s="8" t="s">
        <v>4</v>
      </c>
      <c r="G2" s="8"/>
      <c r="H2" s="8" t="s">
        <v>1358</v>
      </c>
      <c r="I2" s="8"/>
      <c r="J2" s="8" t="s">
        <v>30</v>
      </c>
      <c r="K2" s="8"/>
      <c r="L2" s="8" t="s">
        <v>1359</v>
      </c>
      <c r="M2" s="8"/>
      <c r="N2" s="8" t="s">
        <v>1360</v>
      </c>
      <c r="O2" s="8"/>
      <c r="P2" s="8" t="s">
        <v>1361</v>
      </c>
      <c r="Q2" s="8"/>
      <c r="R2" s="8" t="s">
        <v>2</v>
      </c>
      <c r="S2" s="8"/>
      <c r="T2" s="8" t="s">
        <v>30</v>
      </c>
      <c r="U2" s="8"/>
      <c r="V2" s="1" t="s">
        <v>72</v>
      </c>
    </row>
    <row r="3" spans="1:22" ht="30" x14ac:dyDescent="0.25">
      <c r="A3" s="3" t="s">
        <v>1486</v>
      </c>
      <c r="B3" s="4"/>
      <c r="C3" s="4"/>
      <c r="D3" s="4"/>
      <c r="E3" s="4"/>
      <c r="F3" s="4"/>
      <c r="G3" s="4"/>
      <c r="H3" s="4"/>
      <c r="I3" s="4"/>
      <c r="J3" s="4"/>
      <c r="K3" s="4"/>
      <c r="L3" s="4"/>
      <c r="M3" s="4"/>
      <c r="N3" s="4"/>
      <c r="O3" s="4"/>
      <c r="P3" s="4"/>
      <c r="Q3" s="4"/>
      <c r="R3" s="4"/>
      <c r="S3" s="4"/>
      <c r="T3" s="4"/>
      <c r="U3" s="4"/>
      <c r="V3" s="4"/>
    </row>
    <row r="4" spans="1:22" ht="17.25" x14ac:dyDescent="0.25">
      <c r="A4" s="2" t="s">
        <v>1487</v>
      </c>
      <c r="B4" s="7">
        <v>3578860</v>
      </c>
      <c r="C4" s="10" t="s">
        <v>76</v>
      </c>
      <c r="D4" s="7">
        <v>3520447</v>
      </c>
      <c r="E4" s="10" t="s">
        <v>76</v>
      </c>
      <c r="F4" s="7">
        <v>2402076</v>
      </c>
      <c r="G4" s="10" t="s">
        <v>76</v>
      </c>
      <c r="H4" s="7">
        <v>2780778</v>
      </c>
      <c r="I4" s="10" t="s">
        <v>76</v>
      </c>
      <c r="J4" s="7">
        <v>3290099</v>
      </c>
      <c r="K4" s="10" t="s">
        <v>77</v>
      </c>
      <c r="L4" s="7">
        <v>3297269</v>
      </c>
      <c r="M4" s="10" t="s">
        <v>77</v>
      </c>
      <c r="N4" s="7">
        <v>2220411</v>
      </c>
      <c r="O4" s="10" t="s">
        <v>77</v>
      </c>
      <c r="P4" s="7">
        <v>2611869</v>
      </c>
      <c r="Q4" s="10" t="s">
        <v>77</v>
      </c>
      <c r="R4" s="7">
        <v>12282161</v>
      </c>
      <c r="S4" s="10" t="s">
        <v>76</v>
      </c>
      <c r="T4" s="7">
        <v>11419648</v>
      </c>
      <c r="U4" s="10" t="s">
        <v>77</v>
      </c>
      <c r="V4" s="7">
        <v>10879855</v>
      </c>
    </row>
    <row r="5" spans="1:22" x14ac:dyDescent="0.25">
      <c r="A5" s="2" t="s">
        <v>38</v>
      </c>
      <c r="B5" s="6">
        <v>942181</v>
      </c>
      <c r="C5" s="4"/>
      <c r="D5" s="4"/>
      <c r="E5" s="4"/>
      <c r="F5" s="4"/>
      <c r="G5" s="4"/>
      <c r="H5" s="4"/>
      <c r="I5" s="4"/>
      <c r="J5" s="6">
        <v>932792</v>
      </c>
      <c r="K5" s="4"/>
      <c r="L5" s="4"/>
      <c r="M5" s="4"/>
      <c r="N5" s="4"/>
      <c r="O5" s="4"/>
      <c r="P5" s="4"/>
      <c r="Q5" s="4"/>
      <c r="R5" s="6">
        <v>942181</v>
      </c>
      <c r="S5" s="4"/>
      <c r="T5" s="6">
        <v>932792</v>
      </c>
      <c r="U5" s="4"/>
      <c r="V5" s="6">
        <v>828218</v>
      </c>
    </row>
    <row r="6" spans="1:22" x14ac:dyDescent="0.25">
      <c r="A6" s="2" t="s">
        <v>822</v>
      </c>
      <c r="B6" s="4"/>
      <c r="C6" s="4"/>
      <c r="D6" s="4"/>
      <c r="E6" s="4"/>
      <c r="F6" s="4"/>
      <c r="G6" s="4"/>
      <c r="H6" s="4"/>
      <c r="I6" s="4"/>
      <c r="J6" s="4"/>
      <c r="K6" s="4"/>
      <c r="L6" s="4"/>
      <c r="M6" s="4"/>
      <c r="N6" s="4"/>
      <c r="O6" s="4"/>
      <c r="P6" s="4"/>
      <c r="Q6" s="4"/>
      <c r="R6" s="4"/>
      <c r="S6" s="4"/>
      <c r="T6" s="4"/>
      <c r="U6" s="4"/>
      <c r="V6" s="4"/>
    </row>
    <row r="7" spans="1:22" ht="30" x14ac:dyDescent="0.25">
      <c r="A7" s="3" t="s">
        <v>1486</v>
      </c>
      <c r="B7" s="4"/>
      <c r="C7" s="4"/>
      <c r="D7" s="4"/>
      <c r="E7" s="4"/>
      <c r="F7" s="4"/>
      <c r="G7" s="4"/>
      <c r="H7" s="4"/>
      <c r="I7" s="4"/>
      <c r="J7" s="4"/>
      <c r="K7" s="4"/>
      <c r="L7" s="4"/>
      <c r="M7" s="4"/>
      <c r="N7" s="4"/>
      <c r="O7" s="4"/>
      <c r="P7" s="4"/>
      <c r="Q7" s="4"/>
      <c r="R7" s="4"/>
      <c r="S7" s="4"/>
      <c r="T7" s="4"/>
      <c r="U7" s="4"/>
      <c r="V7" s="4"/>
    </row>
    <row r="8" spans="1:22" x14ac:dyDescent="0.25">
      <c r="A8" s="2" t="s">
        <v>1487</v>
      </c>
      <c r="B8" s="4"/>
      <c r="C8" s="4"/>
      <c r="D8" s="4"/>
      <c r="E8" s="4"/>
      <c r="F8" s="4"/>
      <c r="G8" s="4"/>
      <c r="H8" s="4"/>
      <c r="I8" s="4"/>
      <c r="J8" s="4"/>
      <c r="K8" s="4"/>
      <c r="L8" s="4"/>
      <c r="M8" s="4"/>
      <c r="N8" s="4"/>
      <c r="O8" s="4"/>
      <c r="P8" s="4"/>
      <c r="Q8" s="4"/>
      <c r="R8" s="6">
        <v>7574546</v>
      </c>
      <c r="S8" s="4"/>
      <c r="T8" s="6">
        <v>7124781</v>
      </c>
      <c r="U8" s="4"/>
      <c r="V8" s="6">
        <v>6903269</v>
      </c>
    </row>
    <row r="9" spans="1:22" x14ac:dyDescent="0.25">
      <c r="A9" s="2" t="s">
        <v>38</v>
      </c>
      <c r="B9" s="6">
        <v>577669</v>
      </c>
      <c r="C9" s="4"/>
      <c r="D9" s="4"/>
      <c r="E9" s="4"/>
      <c r="F9" s="4"/>
      <c r="G9" s="4"/>
      <c r="H9" s="4"/>
      <c r="I9" s="4"/>
      <c r="J9" s="6">
        <v>549420</v>
      </c>
      <c r="K9" s="4"/>
      <c r="L9" s="4"/>
      <c r="M9" s="4"/>
      <c r="N9" s="4"/>
      <c r="O9" s="4"/>
      <c r="P9" s="4"/>
      <c r="Q9" s="4"/>
      <c r="R9" s="6">
        <v>577669</v>
      </c>
      <c r="S9" s="4"/>
      <c r="T9" s="6">
        <v>549420</v>
      </c>
      <c r="U9" s="4"/>
      <c r="V9" s="6">
        <v>513282</v>
      </c>
    </row>
    <row r="10" spans="1:22" x14ac:dyDescent="0.25">
      <c r="A10" s="2" t="s">
        <v>1488</v>
      </c>
      <c r="B10" s="4"/>
      <c r="C10" s="4"/>
      <c r="D10" s="4"/>
      <c r="E10" s="4"/>
      <c r="F10" s="4"/>
      <c r="G10" s="4"/>
      <c r="H10" s="4"/>
      <c r="I10" s="4"/>
      <c r="J10" s="4"/>
      <c r="K10" s="4"/>
      <c r="L10" s="4"/>
      <c r="M10" s="4"/>
      <c r="N10" s="4"/>
      <c r="O10" s="4"/>
      <c r="P10" s="4"/>
      <c r="Q10" s="4"/>
      <c r="R10" s="4"/>
      <c r="S10" s="4"/>
      <c r="T10" s="4"/>
      <c r="U10" s="4"/>
      <c r="V10" s="4"/>
    </row>
    <row r="11" spans="1:22" ht="30" x14ac:dyDescent="0.25">
      <c r="A11" s="3" t="s">
        <v>1486</v>
      </c>
      <c r="B11" s="4"/>
      <c r="C11" s="4"/>
      <c r="D11" s="4"/>
      <c r="E11" s="4"/>
      <c r="F11" s="4"/>
      <c r="G11" s="4"/>
      <c r="H11" s="4"/>
      <c r="I11" s="4"/>
      <c r="J11" s="4"/>
      <c r="K11" s="4"/>
      <c r="L11" s="4"/>
      <c r="M11" s="4"/>
      <c r="N11" s="4"/>
      <c r="O11" s="4"/>
      <c r="P11" s="4"/>
      <c r="Q11" s="4"/>
      <c r="R11" s="4"/>
      <c r="S11" s="4"/>
      <c r="T11" s="4"/>
      <c r="U11" s="4"/>
      <c r="V11" s="4"/>
    </row>
    <row r="12" spans="1:22" x14ac:dyDescent="0.25">
      <c r="A12" s="2" t="s">
        <v>1487</v>
      </c>
      <c r="B12" s="4"/>
      <c r="C12" s="4"/>
      <c r="D12" s="4"/>
      <c r="E12" s="4"/>
      <c r="F12" s="4"/>
      <c r="G12" s="4"/>
      <c r="H12" s="4"/>
      <c r="I12" s="4"/>
      <c r="J12" s="4"/>
      <c r="K12" s="4"/>
      <c r="L12" s="4"/>
      <c r="M12" s="4"/>
      <c r="N12" s="4"/>
      <c r="O12" s="4"/>
      <c r="P12" s="4"/>
      <c r="Q12" s="4"/>
      <c r="R12" s="6">
        <v>4707615</v>
      </c>
      <c r="S12" s="4"/>
      <c r="T12" s="6">
        <v>4294867</v>
      </c>
      <c r="U12" s="4"/>
      <c r="V12" s="6">
        <v>3976586</v>
      </c>
    </row>
    <row r="13" spans="1:22" x14ac:dyDescent="0.25">
      <c r="A13" s="2" t="s">
        <v>38</v>
      </c>
      <c r="B13" s="7">
        <v>364512</v>
      </c>
      <c r="C13" s="4"/>
      <c r="D13" s="4"/>
      <c r="E13" s="4"/>
      <c r="F13" s="4"/>
      <c r="G13" s="4"/>
      <c r="H13" s="4"/>
      <c r="I13" s="4"/>
      <c r="J13" s="7">
        <v>383372</v>
      </c>
      <c r="K13" s="4"/>
      <c r="L13" s="4"/>
      <c r="M13" s="4"/>
      <c r="N13" s="4"/>
      <c r="O13" s="4"/>
      <c r="P13" s="4"/>
      <c r="Q13" s="4"/>
      <c r="R13" s="7">
        <v>364512</v>
      </c>
      <c r="S13" s="4"/>
      <c r="T13" s="7">
        <v>383372</v>
      </c>
      <c r="U13" s="4"/>
      <c r="V13" s="7">
        <v>314936</v>
      </c>
    </row>
    <row r="14" spans="1:22" x14ac:dyDescent="0.25">
      <c r="A14" s="11"/>
      <c r="B14" s="11"/>
      <c r="C14" s="11"/>
      <c r="D14" s="11"/>
      <c r="E14" s="11"/>
      <c r="F14" s="11"/>
      <c r="G14" s="11"/>
      <c r="H14" s="11"/>
      <c r="I14" s="11"/>
      <c r="J14" s="11"/>
      <c r="K14" s="11"/>
      <c r="L14" s="11"/>
      <c r="M14" s="11"/>
      <c r="N14" s="11"/>
      <c r="O14" s="11"/>
      <c r="P14" s="11"/>
      <c r="Q14" s="11"/>
      <c r="R14" s="11"/>
      <c r="S14" s="11"/>
      <c r="T14" s="11"/>
      <c r="U14" s="11"/>
      <c r="V14" s="11"/>
    </row>
    <row r="15" spans="1:22" ht="15" customHeight="1" x14ac:dyDescent="0.25">
      <c r="A15" s="2" t="s">
        <v>99</v>
      </c>
      <c r="B15" s="12" t="s">
        <v>100</v>
      </c>
      <c r="C15" s="12"/>
      <c r="D15" s="12"/>
      <c r="E15" s="12"/>
      <c r="F15" s="12"/>
      <c r="G15" s="12"/>
      <c r="H15" s="12"/>
      <c r="I15" s="12"/>
      <c r="J15" s="12"/>
      <c r="K15" s="12"/>
      <c r="L15" s="12"/>
      <c r="M15" s="12"/>
      <c r="N15" s="12"/>
      <c r="O15" s="12"/>
      <c r="P15" s="12"/>
      <c r="Q15" s="12"/>
      <c r="R15" s="12"/>
      <c r="S15" s="12"/>
      <c r="T15" s="12"/>
      <c r="U15" s="12"/>
      <c r="V15" s="12"/>
    </row>
    <row r="16" spans="1:22" ht="15" customHeight="1" x14ac:dyDescent="0.25">
      <c r="A16" s="2" t="s">
        <v>101</v>
      </c>
      <c r="B16" s="12" t="s">
        <v>102</v>
      </c>
      <c r="C16" s="12"/>
      <c r="D16" s="12"/>
      <c r="E16" s="12"/>
      <c r="F16" s="12"/>
      <c r="G16" s="12"/>
      <c r="H16" s="12"/>
      <c r="I16" s="12"/>
      <c r="J16" s="12"/>
      <c r="K16" s="12"/>
      <c r="L16" s="12"/>
      <c r="M16" s="12"/>
      <c r="N16" s="12"/>
      <c r="O16" s="12"/>
      <c r="P16" s="12"/>
      <c r="Q16" s="12"/>
      <c r="R16" s="12"/>
      <c r="S16" s="12"/>
      <c r="T16" s="12"/>
      <c r="U16" s="12"/>
      <c r="V16" s="12"/>
    </row>
    <row r="17" spans="1:22" ht="15" customHeight="1" x14ac:dyDescent="0.25">
      <c r="A17" s="2" t="s">
        <v>103</v>
      </c>
      <c r="B17" s="12" t="s">
        <v>104</v>
      </c>
      <c r="C17" s="12"/>
      <c r="D17" s="12"/>
      <c r="E17" s="12"/>
      <c r="F17" s="12"/>
      <c r="G17" s="12"/>
      <c r="H17" s="12"/>
      <c r="I17" s="12"/>
      <c r="J17" s="12"/>
      <c r="K17" s="12"/>
      <c r="L17" s="12"/>
      <c r="M17" s="12"/>
      <c r="N17" s="12"/>
      <c r="O17" s="12"/>
      <c r="P17" s="12"/>
      <c r="Q17" s="12"/>
      <c r="R17" s="12"/>
      <c r="S17" s="12"/>
      <c r="T17" s="12"/>
      <c r="U17" s="12"/>
      <c r="V17" s="12"/>
    </row>
  </sheetData>
  <mergeCells count="16">
    <mergeCell ref="R2:S2"/>
    <mergeCell ref="T2:U2"/>
    <mergeCell ref="A14:V14"/>
    <mergeCell ref="B15:V15"/>
    <mergeCell ref="B16:V16"/>
    <mergeCell ref="B17:V17"/>
    <mergeCell ref="B1:Q1"/>
    <mergeCell ref="R1:V1"/>
    <mergeCell ref="B2:C2"/>
    <mergeCell ref="D2:E2"/>
    <mergeCell ref="F2:G2"/>
    <mergeCell ref="H2:I2"/>
    <mergeCell ref="J2:K2"/>
    <mergeCell ref="L2:M2"/>
    <mergeCell ref="N2:O2"/>
    <mergeCell ref="P2:Q2"/>
  </mergeCells>
  <pageMargins left="0.75" right="0.75" top="1" bottom="1" header="0.5" footer="0.5"/>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showGridLines="0" workbookViewId="0"/>
  </sheetViews>
  <sheetFormatPr defaultRowHeight="15" x14ac:dyDescent="0.25"/>
  <cols>
    <col min="1" max="1" width="36.5703125" bestFit="1" customWidth="1"/>
    <col min="2" max="2" width="11.85546875" bestFit="1" customWidth="1"/>
    <col min="3" max="4" width="12.28515625" bestFit="1" customWidth="1"/>
  </cols>
  <sheetData>
    <row r="1" spans="1:4" ht="15" customHeight="1" x14ac:dyDescent="0.25">
      <c r="A1" s="8" t="s">
        <v>1489</v>
      </c>
      <c r="B1" s="8" t="s">
        <v>1</v>
      </c>
      <c r="C1" s="8"/>
      <c r="D1" s="8"/>
    </row>
    <row r="2" spans="1:4" x14ac:dyDescent="0.25">
      <c r="A2" s="8"/>
      <c r="B2" s="1" t="s">
        <v>2</v>
      </c>
      <c r="C2" s="1" t="s">
        <v>30</v>
      </c>
      <c r="D2" s="1" t="s">
        <v>72</v>
      </c>
    </row>
    <row r="3" spans="1:4" x14ac:dyDescent="0.25">
      <c r="A3" s="8"/>
      <c r="B3" s="1" t="s">
        <v>1094</v>
      </c>
      <c r="C3" s="1" t="s">
        <v>1094</v>
      </c>
      <c r="D3" s="1" t="s">
        <v>1094</v>
      </c>
    </row>
    <row r="4" spans="1:4" ht="30" x14ac:dyDescent="0.25">
      <c r="A4" s="3" t="s">
        <v>1470</v>
      </c>
      <c r="B4" s="4"/>
      <c r="C4" s="4"/>
      <c r="D4" s="4"/>
    </row>
    <row r="5" spans="1:4" ht="30" x14ac:dyDescent="0.25">
      <c r="A5" s="2" t="s">
        <v>1490</v>
      </c>
      <c r="B5" s="4">
        <v>0</v>
      </c>
      <c r="C5" s="4">
        <v>0</v>
      </c>
      <c r="D5" s="4">
        <v>0</v>
      </c>
    </row>
  </sheetData>
  <mergeCells count="2">
    <mergeCell ref="A1:A3"/>
    <mergeCell ref="B1:D1"/>
  </mergeCells>
  <pageMargins left="0.75" right="0.75" top="1" bottom="1" header="0.5" footer="0.5"/>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showGridLines="0" workbookViewId="0"/>
  </sheetViews>
  <sheetFormatPr defaultRowHeight="15" x14ac:dyDescent="0.25"/>
  <cols>
    <col min="1" max="1" width="36.5703125" bestFit="1" customWidth="1"/>
    <col min="2" max="2" width="11.85546875" bestFit="1" customWidth="1"/>
    <col min="3" max="4" width="12.28515625" bestFit="1" customWidth="1"/>
  </cols>
  <sheetData>
    <row r="1" spans="1:4" ht="15" customHeight="1" x14ac:dyDescent="0.25">
      <c r="A1" s="1" t="s">
        <v>1491</v>
      </c>
      <c r="B1" s="8" t="s">
        <v>1</v>
      </c>
      <c r="C1" s="8"/>
      <c r="D1" s="8"/>
    </row>
    <row r="2" spans="1:4" ht="30" x14ac:dyDescent="0.25">
      <c r="A2" s="1" t="s">
        <v>29</v>
      </c>
      <c r="B2" s="1" t="s">
        <v>2</v>
      </c>
      <c r="C2" s="1" t="s">
        <v>30</v>
      </c>
      <c r="D2" s="1" t="s">
        <v>72</v>
      </c>
    </row>
    <row r="3" spans="1:4" x14ac:dyDescent="0.25">
      <c r="A3" s="3" t="s">
        <v>1492</v>
      </c>
      <c r="B3" s="4"/>
      <c r="C3" s="4"/>
      <c r="D3" s="4"/>
    </row>
    <row r="4" spans="1:4" x14ac:dyDescent="0.25">
      <c r="A4" s="2" t="s">
        <v>829</v>
      </c>
      <c r="B4" s="7">
        <v>335771</v>
      </c>
      <c r="C4" s="7">
        <v>294056</v>
      </c>
      <c r="D4" s="7">
        <v>292632</v>
      </c>
    </row>
    <row r="5" spans="1:4" x14ac:dyDescent="0.25">
      <c r="A5" s="2" t="s">
        <v>830</v>
      </c>
      <c r="B5" s="6">
        <v>23335</v>
      </c>
      <c r="C5" s="6">
        <v>14175</v>
      </c>
      <c r="D5" s="6">
        <v>35622</v>
      </c>
    </row>
    <row r="6" spans="1:4" x14ac:dyDescent="0.25">
      <c r="A6" s="2" t="s">
        <v>831</v>
      </c>
      <c r="B6" s="7">
        <v>359106</v>
      </c>
      <c r="C6" s="7">
        <v>308231</v>
      </c>
      <c r="D6" s="7">
        <v>328254</v>
      </c>
    </row>
  </sheetData>
  <mergeCells count="1">
    <mergeCell ref="B1:D1"/>
  </mergeCells>
  <pageMargins left="0.75" right="0.75" top="1" bottom="1" header="0.5" footer="0.5"/>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5"/>
  <sheetViews>
    <sheetView showGridLines="0" workbookViewId="0"/>
  </sheetViews>
  <sheetFormatPr defaultRowHeight="15" x14ac:dyDescent="0.25"/>
  <cols>
    <col min="1" max="1" width="36.5703125" bestFit="1" customWidth="1"/>
    <col min="2" max="2" width="16.42578125" bestFit="1" customWidth="1"/>
  </cols>
  <sheetData>
    <row r="1" spans="1:2" ht="15" customHeight="1" x14ac:dyDescent="0.25">
      <c r="A1" s="8" t="s">
        <v>1493</v>
      </c>
      <c r="B1" s="1" t="s">
        <v>1</v>
      </c>
    </row>
    <row r="2" spans="1:2" x14ac:dyDescent="0.25">
      <c r="A2" s="8"/>
      <c r="B2" s="1" t="s">
        <v>2</v>
      </c>
    </row>
    <row r="3" spans="1:2" x14ac:dyDescent="0.25">
      <c r="A3" s="3" t="s">
        <v>1494</v>
      </c>
      <c r="B3" s="4"/>
    </row>
    <row r="4" spans="1:2" x14ac:dyDescent="0.25">
      <c r="A4" s="2" t="s">
        <v>1495</v>
      </c>
      <c r="B4" s="6">
        <v>331300000</v>
      </c>
    </row>
    <row r="5" spans="1:2" x14ac:dyDescent="0.25">
      <c r="A5" s="2" t="s">
        <v>1496</v>
      </c>
      <c r="B5" s="6">
        <v>275000000</v>
      </c>
    </row>
    <row r="6" spans="1:2" x14ac:dyDescent="0.25">
      <c r="A6" s="2" t="s">
        <v>1497</v>
      </c>
      <c r="B6" s="6">
        <v>223700000</v>
      </c>
    </row>
    <row r="7" spans="1:2" x14ac:dyDescent="0.25">
      <c r="A7" s="2" t="s">
        <v>1498</v>
      </c>
      <c r="B7" s="6">
        <v>177200000</v>
      </c>
    </row>
    <row r="8" spans="1:2" x14ac:dyDescent="0.25">
      <c r="A8" s="2" t="s">
        <v>1499</v>
      </c>
      <c r="B8" s="6">
        <v>142200000</v>
      </c>
    </row>
    <row r="9" spans="1:2" ht="30" x14ac:dyDescent="0.25">
      <c r="A9" s="2" t="s">
        <v>1500</v>
      </c>
      <c r="B9" s="6">
        <v>326900000</v>
      </c>
    </row>
    <row r="10" spans="1:2" ht="30" x14ac:dyDescent="0.25">
      <c r="A10" s="2" t="s">
        <v>1501</v>
      </c>
      <c r="B10" s="6">
        <v>3700000</v>
      </c>
    </row>
    <row r="11" spans="1:2" ht="30" x14ac:dyDescent="0.25">
      <c r="A11" s="2" t="s">
        <v>1502</v>
      </c>
      <c r="B11" s="6">
        <v>52500000</v>
      </c>
    </row>
    <row r="12" spans="1:2" ht="30" x14ac:dyDescent="0.25">
      <c r="A12" s="2" t="s">
        <v>1503</v>
      </c>
      <c r="B12" s="6">
        <v>82000000</v>
      </c>
    </row>
    <row r="13" spans="1:2" ht="30" x14ac:dyDescent="0.25">
      <c r="A13" s="2" t="s">
        <v>1504</v>
      </c>
      <c r="B13" s="6">
        <v>81500000</v>
      </c>
    </row>
    <row r="14" spans="1:2" ht="30" x14ac:dyDescent="0.25">
      <c r="A14" s="2" t="s">
        <v>1505</v>
      </c>
      <c r="B14" s="6">
        <v>51600000</v>
      </c>
    </row>
    <row r="15" spans="1:2" ht="30" x14ac:dyDescent="0.25">
      <c r="A15" s="2" t="s">
        <v>1506</v>
      </c>
      <c r="B15" s="6">
        <v>50700000</v>
      </c>
    </row>
    <row r="16" spans="1:2" ht="30" x14ac:dyDescent="0.25">
      <c r="A16" s="2" t="s">
        <v>1507</v>
      </c>
      <c r="B16" s="4">
        <v>0</v>
      </c>
    </row>
    <row r="17" spans="1:2" ht="30" x14ac:dyDescent="0.25">
      <c r="A17" s="2" t="s">
        <v>1508</v>
      </c>
      <c r="B17" s="6">
        <v>90300000</v>
      </c>
    </row>
    <row r="18" spans="1:2" ht="30" x14ac:dyDescent="0.25">
      <c r="A18" s="2" t="s">
        <v>1509</v>
      </c>
      <c r="B18" s="6">
        <v>17000000</v>
      </c>
    </row>
    <row r="19" spans="1:2" ht="30" x14ac:dyDescent="0.25">
      <c r="A19" s="2" t="s">
        <v>1510</v>
      </c>
      <c r="B19" s="6">
        <v>1700000</v>
      </c>
    </row>
    <row r="20" spans="1:2" ht="30" x14ac:dyDescent="0.25">
      <c r="A20" s="2" t="s">
        <v>1511</v>
      </c>
      <c r="B20" s="6">
        <v>1100000</v>
      </c>
    </row>
    <row r="21" spans="1:2" ht="30" x14ac:dyDescent="0.25">
      <c r="A21" s="2" t="s">
        <v>1512</v>
      </c>
      <c r="B21" s="6">
        <v>100000</v>
      </c>
    </row>
    <row r="22" spans="1:2" ht="30" x14ac:dyDescent="0.25">
      <c r="A22" s="2" t="s">
        <v>1513</v>
      </c>
      <c r="B22" s="6">
        <v>500000</v>
      </c>
    </row>
    <row r="23" spans="1:2" ht="30" x14ac:dyDescent="0.25">
      <c r="A23" s="2" t="s">
        <v>1514</v>
      </c>
      <c r="B23" s="6">
        <v>108400000</v>
      </c>
    </row>
    <row r="24" spans="1:2" x14ac:dyDescent="0.25">
      <c r="A24" s="2" t="s">
        <v>1105</v>
      </c>
      <c r="B24" s="4"/>
    </row>
    <row r="25" spans="1:2" x14ac:dyDescent="0.25">
      <c r="A25" s="3" t="s">
        <v>1494</v>
      </c>
      <c r="B25" s="4"/>
    </row>
    <row r="26" spans="1:2" ht="30" x14ac:dyDescent="0.25">
      <c r="A26" s="2" t="s">
        <v>1515</v>
      </c>
      <c r="B26" s="4" t="s">
        <v>1516</v>
      </c>
    </row>
    <row r="27" spans="1:2" x14ac:dyDescent="0.25">
      <c r="A27" s="2" t="s">
        <v>1114</v>
      </c>
      <c r="B27" s="4"/>
    </row>
    <row r="28" spans="1:2" x14ac:dyDescent="0.25">
      <c r="A28" s="3" t="s">
        <v>1494</v>
      </c>
      <c r="B28" s="4"/>
    </row>
    <row r="29" spans="1:2" ht="30" x14ac:dyDescent="0.25">
      <c r="A29" s="2" t="s">
        <v>1515</v>
      </c>
      <c r="B29" s="4" t="s">
        <v>1517</v>
      </c>
    </row>
    <row r="30" spans="1:2" x14ac:dyDescent="0.25">
      <c r="A30" s="2">
        <v>2015</v>
      </c>
      <c r="B30" s="4"/>
    </row>
    <row r="31" spans="1:2" x14ac:dyDescent="0.25">
      <c r="A31" s="3" t="s">
        <v>1494</v>
      </c>
      <c r="B31" s="4"/>
    </row>
    <row r="32" spans="1:2" ht="30" x14ac:dyDescent="0.25">
      <c r="A32" s="2" t="s">
        <v>1518</v>
      </c>
      <c r="B32" s="6">
        <v>1400000000</v>
      </c>
    </row>
    <row r="33" spans="1:2" x14ac:dyDescent="0.25">
      <c r="A33" s="2">
        <v>2016</v>
      </c>
      <c r="B33" s="4"/>
    </row>
    <row r="34" spans="1:2" x14ac:dyDescent="0.25">
      <c r="A34" s="3" t="s">
        <v>1494</v>
      </c>
      <c r="B34" s="4"/>
    </row>
    <row r="35" spans="1:2" ht="30" x14ac:dyDescent="0.25">
      <c r="A35" s="2" t="s">
        <v>1518</v>
      </c>
      <c r="B35" s="6">
        <v>7400000</v>
      </c>
    </row>
  </sheetData>
  <mergeCells count="1">
    <mergeCell ref="A1:A2"/>
  </mergeCells>
  <pageMargins left="0.75" right="0.75" top="1" bottom="1" header="0.5" footer="0.5"/>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9"/>
  <sheetViews>
    <sheetView showGridLines="0" workbookViewId="0"/>
  </sheetViews>
  <sheetFormatPr defaultRowHeight="15" x14ac:dyDescent="0.25"/>
  <cols>
    <col min="1" max="1" width="36.5703125" bestFit="1" customWidth="1"/>
    <col min="2" max="2" width="18.28515625" customWidth="1"/>
    <col min="3" max="3" width="13.28515625" customWidth="1"/>
    <col min="4" max="4" width="18.28515625" customWidth="1"/>
    <col min="5" max="5" width="13.28515625" customWidth="1"/>
    <col min="6" max="6" width="18.28515625" customWidth="1"/>
    <col min="7" max="7" width="13.28515625" customWidth="1"/>
    <col min="8" max="8" width="18.28515625" customWidth="1"/>
    <col min="9" max="9" width="13.28515625" customWidth="1"/>
    <col min="10" max="10" width="18.28515625" customWidth="1"/>
    <col min="11" max="11" width="13.28515625" customWidth="1"/>
    <col min="12" max="12" width="18.28515625" customWidth="1"/>
    <col min="13" max="13" width="13.28515625" customWidth="1"/>
    <col min="14" max="14" width="18.28515625" customWidth="1"/>
    <col min="15" max="15" width="13.28515625" customWidth="1"/>
    <col min="16" max="16" width="18.28515625" customWidth="1"/>
    <col min="17" max="17" width="13.28515625" customWidth="1"/>
    <col min="18" max="18" width="21.5703125" customWidth="1"/>
    <col min="19" max="19" width="13.28515625" customWidth="1"/>
    <col min="20" max="20" width="21.5703125" customWidth="1"/>
    <col min="21" max="21" width="13.28515625" customWidth="1"/>
    <col min="22" max="22" width="25" customWidth="1"/>
  </cols>
  <sheetData>
    <row r="1" spans="1:22" ht="15" customHeight="1" x14ac:dyDescent="0.25">
      <c r="A1" s="1" t="s">
        <v>1519</v>
      </c>
      <c r="B1" s="8" t="s">
        <v>1356</v>
      </c>
      <c r="C1" s="8"/>
      <c r="D1" s="8"/>
      <c r="E1" s="8"/>
      <c r="F1" s="8"/>
      <c r="G1" s="8"/>
      <c r="H1" s="8"/>
      <c r="I1" s="8"/>
      <c r="J1" s="8"/>
      <c r="K1" s="8"/>
      <c r="L1" s="8"/>
      <c r="M1" s="8"/>
      <c r="N1" s="8"/>
      <c r="O1" s="8"/>
      <c r="P1" s="8"/>
      <c r="Q1" s="8"/>
      <c r="R1" s="8" t="s">
        <v>1</v>
      </c>
      <c r="S1" s="8"/>
      <c r="T1" s="8"/>
      <c r="U1" s="8"/>
      <c r="V1" s="8"/>
    </row>
    <row r="2" spans="1:22" ht="30" x14ac:dyDescent="0.25">
      <c r="A2" s="1" t="s">
        <v>71</v>
      </c>
      <c r="B2" s="8" t="s">
        <v>2</v>
      </c>
      <c r="C2" s="8"/>
      <c r="D2" s="8" t="s">
        <v>1357</v>
      </c>
      <c r="E2" s="8"/>
      <c r="F2" s="8" t="s">
        <v>4</v>
      </c>
      <c r="G2" s="8"/>
      <c r="H2" s="8" t="s">
        <v>1358</v>
      </c>
      <c r="I2" s="8"/>
      <c r="J2" s="8" t="s">
        <v>30</v>
      </c>
      <c r="K2" s="8"/>
      <c r="L2" s="8" t="s">
        <v>1359</v>
      </c>
      <c r="M2" s="8"/>
      <c r="N2" s="8" t="s">
        <v>1360</v>
      </c>
      <c r="O2" s="8"/>
      <c r="P2" s="8" t="s">
        <v>1361</v>
      </c>
      <c r="Q2" s="8"/>
      <c r="R2" s="8" t="s">
        <v>2</v>
      </c>
      <c r="S2" s="8"/>
      <c r="T2" s="8" t="s">
        <v>30</v>
      </c>
      <c r="U2" s="8"/>
      <c r="V2" s="1" t="s">
        <v>72</v>
      </c>
    </row>
    <row r="3" spans="1:22" x14ac:dyDescent="0.25">
      <c r="A3" s="3" t="s">
        <v>1520</v>
      </c>
      <c r="B3" s="4"/>
      <c r="C3" s="4"/>
      <c r="D3" s="4"/>
      <c r="E3" s="4"/>
      <c r="F3" s="4"/>
      <c r="G3" s="4"/>
      <c r="H3" s="4"/>
      <c r="I3" s="4"/>
      <c r="J3" s="4"/>
      <c r="K3" s="4"/>
      <c r="L3" s="4"/>
      <c r="M3" s="4"/>
      <c r="N3" s="4"/>
      <c r="O3" s="4"/>
      <c r="P3" s="4"/>
      <c r="Q3" s="4"/>
      <c r="R3" s="4"/>
      <c r="S3" s="4"/>
      <c r="T3" s="4"/>
      <c r="U3" s="4"/>
      <c r="V3" s="4"/>
    </row>
    <row r="4" spans="1:22" x14ac:dyDescent="0.25">
      <c r="A4" s="2" t="s">
        <v>90</v>
      </c>
      <c r="B4" s="4"/>
      <c r="C4" s="4"/>
      <c r="D4" s="4"/>
      <c r="E4" s="4"/>
      <c r="F4" s="4"/>
      <c r="G4" s="4"/>
      <c r="H4" s="4"/>
      <c r="I4" s="4"/>
      <c r="J4" s="4"/>
      <c r="K4" s="4"/>
      <c r="L4" s="4"/>
      <c r="M4" s="4"/>
      <c r="N4" s="4"/>
      <c r="O4" s="4"/>
      <c r="P4" s="4"/>
      <c r="Q4" s="4"/>
      <c r="R4" s="7">
        <v>1047505</v>
      </c>
      <c r="S4" s="4"/>
      <c r="T4" s="7">
        <v>1210119</v>
      </c>
      <c r="U4" s="4"/>
      <c r="V4" s="7">
        <v>1086138</v>
      </c>
    </row>
    <row r="5" spans="1:22" ht="30" x14ac:dyDescent="0.25">
      <c r="A5" s="2" t="s">
        <v>840</v>
      </c>
      <c r="B5" s="4"/>
      <c r="C5" s="4"/>
      <c r="D5" s="4"/>
      <c r="E5" s="4"/>
      <c r="F5" s="4"/>
      <c r="G5" s="4"/>
      <c r="H5" s="4"/>
      <c r="I5" s="4"/>
      <c r="J5" s="4"/>
      <c r="K5" s="4"/>
      <c r="L5" s="4"/>
      <c r="M5" s="4"/>
      <c r="N5" s="4"/>
      <c r="O5" s="4"/>
      <c r="P5" s="4"/>
      <c r="Q5" s="4"/>
      <c r="R5" s="4"/>
      <c r="S5" s="4"/>
      <c r="T5" s="4"/>
      <c r="U5" s="4"/>
      <c r="V5" s="4">
        <v>-139</v>
      </c>
    </row>
    <row r="6" spans="1:22" ht="30" x14ac:dyDescent="0.25">
      <c r="A6" s="2" t="s">
        <v>841</v>
      </c>
      <c r="B6" s="6">
        <v>122101</v>
      </c>
      <c r="C6" s="10" t="s">
        <v>76</v>
      </c>
      <c r="D6" s="6">
        <v>470529</v>
      </c>
      <c r="E6" s="10" t="s">
        <v>76</v>
      </c>
      <c r="F6" s="6">
        <v>157682</v>
      </c>
      <c r="G6" s="10" t="s">
        <v>76</v>
      </c>
      <c r="H6" s="6">
        <v>297193</v>
      </c>
      <c r="I6" s="10" t="s">
        <v>76</v>
      </c>
      <c r="J6" s="6">
        <v>367667</v>
      </c>
      <c r="K6" s="10" t="s">
        <v>77</v>
      </c>
      <c r="L6" s="6">
        <v>433761</v>
      </c>
      <c r="M6" s="10" t="s">
        <v>77</v>
      </c>
      <c r="N6" s="6">
        <v>138274</v>
      </c>
      <c r="O6" s="10" t="s">
        <v>77</v>
      </c>
      <c r="P6" s="6">
        <v>270417</v>
      </c>
      <c r="Q6" s="10" t="s">
        <v>77</v>
      </c>
      <c r="R6" s="6">
        <v>1047505</v>
      </c>
      <c r="S6" s="10" t="s">
        <v>76</v>
      </c>
      <c r="T6" s="6">
        <v>1210119</v>
      </c>
      <c r="U6" s="10" t="s">
        <v>77</v>
      </c>
      <c r="V6" s="6">
        <v>1085999</v>
      </c>
    </row>
    <row r="7" spans="1:22" ht="30" x14ac:dyDescent="0.25">
      <c r="A7" s="2" t="s">
        <v>842</v>
      </c>
      <c r="B7" s="4"/>
      <c r="C7" s="4"/>
      <c r="D7" s="4"/>
      <c r="E7" s="4"/>
      <c r="F7" s="4"/>
      <c r="G7" s="4"/>
      <c r="H7" s="4"/>
      <c r="I7" s="4"/>
      <c r="J7" s="4"/>
      <c r="K7" s="4"/>
      <c r="L7" s="4"/>
      <c r="M7" s="4"/>
      <c r="N7" s="4"/>
      <c r="O7" s="4"/>
      <c r="P7" s="4"/>
      <c r="Q7" s="4"/>
      <c r="R7" s="6">
        <v>432611</v>
      </c>
      <c r="S7" s="4"/>
      <c r="T7" s="6">
        <v>438657</v>
      </c>
      <c r="U7" s="4"/>
      <c r="V7" s="6">
        <v>439292</v>
      </c>
    </row>
    <row r="8" spans="1:22" ht="30" x14ac:dyDescent="0.25">
      <c r="A8" s="2" t="s">
        <v>843</v>
      </c>
      <c r="B8" s="9">
        <v>0.28000000000000003</v>
      </c>
      <c r="C8" s="10" t="s">
        <v>1521</v>
      </c>
      <c r="D8" s="9">
        <v>1.0900000000000001</v>
      </c>
      <c r="E8" s="10" t="s">
        <v>1521</v>
      </c>
      <c r="F8" s="9">
        <v>0.37</v>
      </c>
      <c r="G8" s="10" t="s">
        <v>1521</v>
      </c>
      <c r="H8" s="9">
        <v>0.68</v>
      </c>
      <c r="I8" s="10" t="s">
        <v>1521</v>
      </c>
      <c r="J8" s="9">
        <v>0.84</v>
      </c>
      <c r="K8" s="10" t="s">
        <v>1522</v>
      </c>
      <c r="L8" s="9">
        <v>0.99</v>
      </c>
      <c r="M8" s="10" t="s">
        <v>1522</v>
      </c>
      <c r="N8" s="9">
        <v>0.32</v>
      </c>
      <c r="O8" s="10" t="s">
        <v>1522</v>
      </c>
      <c r="P8" s="9">
        <v>0.61</v>
      </c>
      <c r="Q8" s="10" t="s">
        <v>1522</v>
      </c>
      <c r="R8" s="9">
        <v>2.42</v>
      </c>
      <c r="S8" s="10" t="s">
        <v>1521</v>
      </c>
      <c r="T8" s="9">
        <v>2.76</v>
      </c>
      <c r="U8" s="10" t="s">
        <v>1522</v>
      </c>
      <c r="V8" s="9">
        <v>2.4700000000000002</v>
      </c>
    </row>
    <row r="9" spans="1:22" x14ac:dyDescent="0.25">
      <c r="A9" s="3" t="s">
        <v>1523</v>
      </c>
      <c r="B9" s="4"/>
      <c r="C9" s="4"/>
      <c r="D9" s="4"/>
      <c r="E9" s="4"/>
      <c r="F9" s="4"/>
      <c r="G9" s="4"/>
      <c r="H9" s="4"/>
      <c r="I9" s="4"/>
      <c r="J9" s="4"/>
      <c r="K9" s="4"/>
      <c r="L9" s="4"/>
      <c r="M9" s="4"/>
      <c r="N9" s="4"/>
      <c r="O9" s="4"/>
      <c r="P9" s="4"/>
      <c r="Q9" s="4"/>
      <c r="R9" s="4"/>
      <c r="S9" s="4"/>
      <c r="T9" s="4"/>
      <c r="U9" s="4"/>
      <c r="V9" s="4"/>
    </row>
    <row r="10" spans="1:22" ht="30" x14ac:dyDescent="0.25">
      <c r="A10" s="2" t="s">
        <v>841</v>
      </c>
      <c r="B10" s="7">
        <v>122101</v>
      </c>
      <c r="C10" s="10" t="s">
        <v>76</v>
      </c>
      <c r="D10" s="7">
        <v>470529</v>
      </c>
      <c r="E10" s="10" t="s">
        <v>76</v>
      </c>
      <c r="F10" s="7">
        <v>157682</v>
      </c>
      <c r="G10" s="10" t="s">
        <v>76</v>
      </c>
      <c r="H10" s="7">
        <v>297193</v>
      </c>
      <c r="I10" s="10" t="s">
        <v>76</v>
      </c>
      <c r="J10" s="7">
        <v>367667</v>
      </c>
      <c r="K10" s="10" t="s">
        <v>77</v>
      </c>
      <c r="L10" s="7">
        <v>433761</v>
      </c>
      <c r="M10" s="10" t="s">
        <v>77</v>
      </c>
      <c r="N10" s="7">
        <v>138274</v>
      </c>
      <c r="O10" s="10" t="s">
        <v>77</v>
      </c>
      <c r="P10" s="7">
        <v>270417</v>
      </c>
      <c r="Q10" s="10" t="s">
        <v>77</v>
      </c>
      <c r="R10" s="7">
        <v>1047505</v>
      </c>
      <c r="S10" s="10" t="s">
        <v>76</v>
      </c>
      <c r="T10" s="7">
        <v>1210119</v>
      </c>
      <c r="U10" s="10" t="s">
        <v>77</v>
      </c>
      <c r="V10" s="7">
        <v>1085999</v>
      </c>
    </row>
    <row r="11" spans="1:22" ht="30" x14ac:dyDescent="0.25">
      <c r="A11" s="2" t="s">
        <v>842</v>
      </c>
      <c r="B11" s="4"/>
      <c r="C11" s="4"/>
      <c r="D11" s="4"/>
      <c r="E11" s="4"/>
      <c r="F11" s="4"/>
      <c r="G11" s="4"/>
      <c r="H11" s="4"/>
      <c r="I11" s="4"/>
      <c r="J11" s="4"/>
      <c r="K11" s="4"/>
      <c r="L11" s="4"/>
      <c r="M11" s="4"/>
      <c r="N11" s="4"/>
      <c r="O11" s="4"/>
      <c r="P11" s="4"/>
      <c r="Q11" s="4"/>
      <c r="R11" s="6">
        <v>432611</v>
      </c>
      <c r="S11" s="4"/>
      <c r="T11" s="6">
        <v>438657</v>
      </c>
      <c r="U11" s="4"/>
      <c r="V11" s="6">
        <v>439292</v>
      </c>
    </row>
    <row r="12" spans="1:22" ht="30" x14ac:dyDescent="0.25">
      <c r="A12" s="2" t="s">
        <v>845</v>
      </c>
      <c r="B12" s="4"/>
      <c r="C12" s="4"/>
      <c r="D12" s="4"/>
      <c r="E12" s="4"/>
      <c r="F12" s="4"/>
      <c r="G12" s="4"/>
      <c r="H12" s="4"/>
      <c r="I12" s="4"/>
      <c r="J12" s="4"/>
      <c r="K12" s="4"/>
      <c r="L12" s="4"/>
      <c r="M12" s="4"/>
      <c r="N12" s="4"/>
      <c r="O12" s="4"/>
      <c r="P12" s="4"/>
      <c r="Q12" s="4"/>
      <c r="R12" s="6">
        <v>7542</v>
      </c>
      <c r="S12" s="4"/>
      <c r="T12" s="6">
        <v>8152</v>
      </c>
      <c r="U12" s="4"/>
      <c r="V12" s="6">
        <v>8324</v>
      </c>
    </row>
    <row r="13" spans="1:22" ht="30" x14ac:dyDescent="0.25">
      <c r="A13" s="2" t="s">
        <v>846</v>
      </c>
      <c r="B13" s="4"/>
      <c r="C13" s="4"/>
      <c r="D13" s="4"/>
      <c r="E13" s="4"/>
      <c r="F13" s="4"/>
      <c r="G13" s="4"/>
      <c r="H13" s="4"/>
      <c r="I13" s="4"/>
      <c r="J13" s="4"/>
      <c r="K13" s="4"/>
      <c r="L13" s="4"/>
      <c r="M13" s="4"/>
      <c r="N13" s="4"/>
      <c r="O13" s="4"/>
      <c r="P13" s="4"/>
      <c r="Q13" s="4"/>
      <c r="R13" s="6">
        <v>440153</v>
      </c>
      <c r="S13" s="4"/>
      <c r="T13" s="6">
        <v>446809</v>
      </c>
      <c r="U13" s="4"/>
      <c r="V13" s="6">
        <v>447616</v>
      </c>
    </row>
    <row r="14" spans="1:22" ht="30" x14ac:dyDescent="0.25">
      <c r="A14" s="2" t="s">
        <v>843</v>
      </c>
      <c r="B14" s="9">
        <v>0.28000000000000003</v>
      </c>
      <c r="C14" s="10" t="s">
        <v>1521</v>
      </c>
      <c r="D14" s="9">
        <v>1.08</v>
      </c>
      <c r="E14" s="10" t="s">
        <v>1521</v>
      </c>
      <c r="F14" s="9">
        <v>0.36</v>
      </c>
      <c r="G14" s="10" t="s">
        <v>1521</v>
      </c>
      <c r="H14" s="9">
        <v>0.67</v>
      </c>
      <c r="I14" s="10" t="s">
        <v>1521</v>
      </c>
      <c r="J14" s="9">
        <v>0.82</v>
      </c>
      <c r="K14" s="10" t="s">
        <v>1522</v>
      </c>
      <c r="L14" s="9">
        <v>0.97</v>
      </c>
      <c r="M14" s="10" t="s">
        <v>1522</v>
      </c>
      <c r="N14" s="9">
        <v>0.31</v>
      </c>
      <c r="O14" s="10" t="s">
        <v>1522</v>
      </c>
      <c r="P14" s="9">
        <v>0.6</v>
      </c>
      <c r="Q14" s="10" t="s">
        <v>1522</v>
      </c>
      <c r="R14" s="9">
        <v>2.38</v>
      </c>
      <c r="S14" s="10" t="s">
        <v>1521</v>
      </c>
      <c r="T14" s="9">
        <v>2.71</v>
      </c>
      <c r="U14" s="10" t="s">
        <v>1522</v>
      </c>
      <c r="V14" s="9">
        <v>2.4300000000000002</v>
      </c>
    </row>
    <row r="15" spans="1:22" x14ac:dyDescent="0.25">
      <c r="A15" s="11"/>
      <c r="B15" s="11"/>
      <c r="C15" s="11"/>
      <c r="D15" s="11"/>
      <c r="E15" s="11"/>
      <c r="F15" s="11"/>
      <c r="G15" s="11"/>
      <c r="H15" s="11"/>
      <c r="I15" s="11"/>
      <c r="J15" s="11"/>
      <c r="K15" s="11"/>
      <c r="L15" s="11"/>
      <c r="M15" s="11"/>
      <c r="N15" s="11"/>
      <c r="O15" s="11"/>
      <c r="P15" s="11"/>
      <c r="Q15" s="11"/>
      <c r="R15" s="11"/>
      <c r="S15" s="11"/>
      <c r="T15" s="11"/>
      <c r="U15" s="11"/>
      <c r="V15" s="11"/>
    </row>
    <row r="16" spans="1:22" ht="15" customHeight="1" x14ac:dyDescent="0.25">
      <c r="A16" s="2" t="s">
        <v>99</v>
      </c>
      <c r="B16" s="12" t="s">
        <v>100</v>
      </c>
      <c r="C16" s="12"/>
      <c r="D16" s="12"/>
      <c r="E16" s="12"/>
      <c r="F16" s="12"/>
      <c r="G16" s="12"/>
      <c r="H16" s="12"/>
      <c r="I16" s="12"/>
      <c r="J16" s="12"/>
      <c r="K16" s="12"/>
      <c r="L16" s="12"/>
      <c r="M16" s="12"/>
      <c r="N16" s="12"/>
      <c r="O16" s="12"/>
      <c r="P16" s="12"/>
      <c r="Q16" s="12"/>
      <c r="R16" s="12"/>
      <c r="S16" s="12"/>
      <c r="T16" s="12"/>
      <c r="U16" s="12"/>
      <c r="V16" s="12"/>
    </row>
    <row r="17" spans="1:22" ht="15" customHeight="1" x14ac:dyDescent="0.25">
      <c r="A17" s="2" t="s">
        <v>101</v>
      </c>
      <c r="B17" s="12" t="s">
        <v>102</v>
      </c>
      <c r="C17" s="12"/>
      <c r="D17" s="12"/>
      <c r="E17" s="12"/>
      <c r="F17" s="12"/>
      <c r="G17" s="12"/>
      <c r="H17" s="12"/>
      <c r="I17" s="12"/>
      <c r="J17" s="12"/>
      <c r="K17" s="12"/>
      <c r="L17" s="12"/>
      <c r="M17" s="12"/>
      <c r="N17" s="12"/>
      <c r="O17" s="12"/>
      <c r="P17" s="12"/>
      <c r="Q17" s="12"/>
      <c r="R17" s="12"/>
      <c r="S17" s="12"/>
      <c r="T17" s="12"/>
      <c r="U17" s="12"/>
      <c r="V17" s="12"/>
    </row>
    <row r="18" spans="1:22" ht="15" customHeight="1" x14ac:dyDescent="0.25">
      <c r="A18" s="2" t="s">
        <v>103</v>
      </c>
      <c r="B18" s="12" t="s">
        <v>104</v>
      </c>
      <c r="C18" s="12"/>
      <c r="D18" s="12"/>
      <c r="E18" s="12"/>
      <c r="F18" s="12"/>
      <c r="G18" s="12"/>
      <c r="H18" s="12"/>
      <c r="I18" s="12"/>
      <c r="J18" s="12"/>
      <c r="K18" s="12"/>
      <c r="L18" s="12"/>
      <c r="M18" s="12"/>
      <c r="N18" s="12"/>
      <c r="O18" s="12"/>
      <c r="P18" s="12"/>
      <c r="Q18" s="12"/>
      <c r="R18" s="12"/>
      <c r="S18" s="12"/>
      <c r="T18" s="12"/>
      <c r="U18" s="12"/>
      <c r="V18" s="12"/>
    </row>
    <row r="19" spans="1:22" ht="15" customHeight="1" x14ac:dyDescent="0.25">
      <c r="A19" s="2" t="s">
        <v>82</v>
      </c>
      <c r="B19" s="12" t="s">
        <v>107</v>
      </c>
      <c r="C19" s="12"/>
      <c r="D19" s="12"/>
      <c r="E19" s="12"/>
      <c r="F19" s="12"/>
      <c r="G19" s="12"/>
      <c r="H19" s="12"/>
      <c r="I19" s="12"/>
      <c r="J19" s="12"/>
      <c r="K19" s="12"/>
      <c r="L19" s="12"/>
      <c r="M19" s="12"/>
      <c r="N19" s="12"/>
      <c r="O19" s="12"/>
      <c r="P19" s="12"/>
      <c r="Q19" s="12"/>
      <c r="R19" s="12"/>
      <c r="S19" s="12"/>
      <c r="T19" s="12"/>
      <c r="U19" s="12"/>
      <c r="V19" s="12"/>
    </row>
  </sheetData>
  <mergeCells count="17">
    <mergeCell ref="B19:V19"/>
    <mergeCell ref="R2:S2"/>
    <mergeCell ref="T2:U2"/>
    <mergeCell ref="A15:V15"/>
    <mergeCell ref="B16:V16"/>
    <mergeCell ref="B17:V17"/>
    <mergeCell ref="B18:V18"/>
    <mergeCell ref="B1:Q1"/>
    <mergeCell ref="R1:V1"/>
    <mergeCell ref="B2:C2"/>
    <mergeCell ref="D2:E2"/>
    <mergeCell ref="F2:G2"/>
    <mergeCell ref="H2:I2"/>
    <mergeCell ref="J2:K2"/>
    <mergeCell ref="L2:M2"/>
    <mergeCell ref="N2:O2"/>
    <mergeCell ref="P2:Q2"/>
  </mergeCells>
  <pageMargins left="0.75" right="0.75" top="1" bottom="1" header="0.5" footer="0.5"/>
</worksheet>
</file>

<file path=xl/worksheets/sheet1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showGridLines="0" workbookViewId="0"/>
  </sheetViews>
  <sheetFormatPr defaultRowHeight="15" x14ac:dyDescent="0.25"/>
  <cols>
    <col min="1" max="1" width="36.5703125" bestFit="1" customWidth="1"/>
    <col min="2" max="2" width="11.85546875" bestFit="1" customWidth="1"/>
    <col min="3" max="4" width="12.28515625" bestFit="1" customWidth="1"/>
  </cols>
  <sheetData>
    <row r="1" spans="1:4" ht="15" customHeight="1" x14ac:dyDescent="0.25">
      <c r="A1" s="1" t="s">
        <v>1524</v>
      </c>
      <c r="B1" s="8" t="s">
        <v>1</v>
      </c>
      <c r="C1" s="8"/>
      <c r="D1" s="8"/>
    </row>
    <row r="2" spans="1:4" x14ac:dyDescent="0.25">
      <c r="A2" s="1" t="s">
        <v>1093</v>
      </c>
      <c r="B2" s="1" t="s">
        <v>2</v>
      </c>
      <c r="C2" s="1" t="s">
        <v>30</v>
      </c>
      <c r="D2" s="1" t="s">
        <v>72</v>
      </c>
    </row>
    <row r="3" spans="1:4" x14ac:dyDescent="0.25">
      <c r="A3" s="2" t="s">
        <v>1525</v>
      </c>
      <c r="B3" s="4"/>
      <c r="C3" s="4"/>
      <c r="D3" s="4"/>
    </row>
    <row r="4" spans="1:4" ht="30" x14ac:dyDescent="0.25">
      <c r="A4" s="3" t="s">
        <v>1526</v>
      </c>
      <c r="B4" s="4"/>
      <c r="C4" s="4"/>
      <c r="D4" s="4"/>
    </row>
    <row r="5" spans="1:4" ht="30" x14ac:dyDescent="0.25">
      <c r="A5" s="2" t="s">
        <v>1527</v>
      </c>
      <c r="B5" s="4">
        <v>1.4</v>
      </c>
      <c r="C5" s="4">
        <v>0.9</v>
      </c>
      <c r="D5" s="4">
        <v>2.6</v>
      </c>
    </row>
    <row r="6" spans="1:4" ht="30" x14ac:dyDescent="0.25">
      <c r="A6" s="2" t="s">
        <v>1528</v>
      </c>
      <c r="B6" s="4"/>
      <c r="C6" s="4"/>
      <c r="D6" s="4"/>
    </row>
    <row r="7" spans="1:4" ht="30" x14ac:dyDescent="0.25">
      <c r="A7" s="3" t="s">
        <v>1526</v>
      </c>
      <c r="B7" s="4"/>
      <c r="C7" s="4"/>
      <c r="D7" s="4"/>
    </row>
    <row r="8" spans="1:4" ht="30" x14ac:dyDescent="0.25">
      <c r="A8" s="2" t="s">
        <v>1527</v>
      </c>
      <c r="B8" s="4">
        <v>1.1000000000000001</v>
      </c>
      <c r="C8" s="4">
        <v>1.3</v>
      </c>
      <c r="D8" s="4">
        <v>1.5</v>
      </c>
    </row>
  </sheetData>
  <mergeCells count="1">
    <mergeCell ref="B1:D1"/>
  </mergeCells>
  <pageMargins left="0.75" right="0.75" top="1" bottom="1" header="0.5" footer="0.5"/>
</worksheet>
</file>

<file path=xl/worksheets/sheet1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4"/>
  <sheetViews>
    <sheetView showGridLines="0" workbookViewId="0"/>
  </sheetViews>
  <sheetFormatPr defaultRowHeight="15" x14ac:dyDescent="0.25"/>
  <cols>
    <col min="1" max="1" width="36.5703125" bestFit="1" customWidth="1"/>
    <col min="2" max="2" width="32.42578125" customWidth="1"/>
    <col min="3" max="3" width="9.140625" customWidth="1"/>
    <col min="4" max="4" width="34" customWidth="1"/>
    <col min="5" max="5" width="9.140625" customWidth="1"/>
  </cols>
  <sheetData>
    <row r="1" spans="1:5" ht="60" x14ac:dyDescent="0.25">
      <c r="A1" s="1" t="s">
        <v>1529</v>
      </c>
      <c r="B1" s="8" t="s">
        <v>2</v>
      </c>
      <c r="C1" s="8"/>
      <c r="D1" s="8" t="s">
        <v>30</v>
      </c>
      <c r="E1" s="8"/>
    </row>
    <row r="2" spans="1:5" ht="30" x14ac:dyDescent="0.25">
      <c r="A2" s="1" t="s">
        <v>29</v>
      </c>
      <c r="B2" s="8"/>
      <c r="C2" s="8"/>
      <c r="D2" s="8"/>
      <c r="E2" s="8"/>
    </row>
    <row r="3" spans="1:5" ht="45" x14ac:dyDescent="0.25">
      <c r="A3" s="3" t="s">
        <v>1530</v>
      </c>
      <c r="B3" s="4"/>
      <c r="C3" s="4"/>
      <c r="D3" s="4"/>
      <c r="E3" s="4"/>
    </row>
    <row r="4" spans="1:5" x14ac:dyDescent="0.25">
      <c r="A4" s="2" t="s">
        <v>1531</v>
      </c>
      <c r="B4" s="7">
        <v>388635</v>
      </c>
      <c r="C4" s="4"/>
      <c r="D4" s="7">
        <v>352942</v>
      </c>
      <c r="E4" s="4"/>
    </row>
    <row r="5" spans="1:5" x14ac:dyDescent="0.25">
      <c r="A5" s="2" t="s">
        <v>1532</v>
      </c>
      <c r="B5" s="6">
        <v>197303</v>
      </c>
      <c r="C5" s="4"/>
      <c r="D5" s="6">
        <v>121097</v>
      </c>
      <c r="E5" s="4"/>
    </row>
    <row r="6" spans="1:5" x14ac:dyDescent="0.25">
      <c r="A6" s="2" t="s">
        <v>116</v>
      </c>
      <c r="B6" s="6">
        <v>105264</v>
      </c>
      <c r="C6" s="4"/>
      <c r="D6" s="6">
        <v>16088</v>
      </c>
      <c r="E6" s="4"/>
    </row>
    <row r="7" spans="1:5" x14ac:dyDescent="0.25">
      <c r="A7" s="2" t="s">
        <v>866</v>
      </c>
      <c r="B7" s="6">
        <v>228406</v>
      </c>
      <c r="C7" s="4"/>
      <c r="D7" s="6">
        <v>214035</v>
      </c>
      <c r="E7" s="4"/>
    </row>
    <row r="8" spans="1:5" x14ac:dyDescent="0.25">
      <c r="A8" s="2" t="s">
        <v>867</v>
      </c>
      <c r="B8" s="6">
        <v>5111</v>
      </c>
      <c r="C8" s="4"/>
      <c r="D8" s="6">
        <v>5809</v>
      </c>
      <c r="E8" s="4"/>
    </row>
    <row r="9" spans="1:5" x14ac:dyDescent="0.25">
      <c r="A9" s="2" t="s">
        <v>116</v>
      </c>
      <c r="B9" s="6">
        <v>31769</v>
      </c>
      <c r="C9" s="4"/>
      <c r="D9" s="6">
        <v>46791</v>
      </c>
      <c r="E9" s="4"/>
    </row>
    <row r="10" spans="1:5" x14ac:dyDescent="0.25">
      <c r="A10" s="2" t="s">
        <v>869</v>
      </c>
      <c r="B10" s="6">
        <v>295226</v>
      </c>
      <c r="C10" s="4"/>
      <c r="D10" s="6">
        <v>274659</v>
      </c>
      <c r="E10" s="4"/>
    </row>
    <row r="11" spans="1:5" ht="30" x14ac:dyDescent="0.25">
      <c r="A11" s="2" t="s">
        <v>1321</v>
      </c>
      <c r="B11" s="4"/>
      <c r="C11" s="4"/>
      <c r="D11" s="4"/>
      <c r="E11" s="4"/>
    </row>
    <row r="12" spans="1:5" ht="45" x14ac:dyDescent="0.25">
      <c r="A12" s="3" t="s">
        <v>1530</v>
      </c>
      <c r="B12" s="4"/>
      <c r="C12" s="4"/>
      <c r="D12" s="4"/>
      <c r="E12" s="4"/>
    </row>
    <row r="13" spans="1:5" ht="17.25" x14ac:dyDescent="0.25">
      <c r="A13" s="2" t="s">
        <v>1531</v>
      </c>
      <c r="B13" s="6">
        <v>388635</v>
      </c>
      <c r="C13" s="10" t="s">
        <v>99</v>
      </c>
      <c r="D13" s="6">
        <v>352942</v>
      </c>
      <c r="E13" s="10" t="s">
        <v>99</v>
      </c>
    </row>
    <row r="14" spans="1:5" ht="17.25" x14ac:dyDescent="0.25">
      <c r="A14" s="2" t="s">
        <v>1532</v>
      </c>
      <c r="B14" s="6">
        <v>197303</v>
      </c>
      <c r="C14" s="10" t="s">
        <v>99</v>
      </c>
      <c r="D14" s="6">
        <v>121097</v>
      </c>
      <c r="E14" s="10" t="s">
        <v>99</v>
      </c>
    </row>
    <row r="15" spans="1:5" ht="17.25" x14ac:dyDescent="0.25">
      <c r="A15" s="2" t="s">
        <v>866</v>
      </c>
      <c r="B15" s="6">
        <v>208874</v>
      </c>
      <c r="C15" s="10" t="s">
        <v>99</v>
      </c>
      <c r="D15" s="6">
        <v>193540</v>
      </c>
      <c r="E15" s="10" t="s">
        <v>99</v>
      </c>
    </row>
    <row r="16" spans="1:5" ht="17.25" x14ac:dyDescent="0.25">
      <c r="A16" s="2" t="s">
        <v>867</v>
      </c>
      <c r="B16" s="6">
        <v>5111</v>
      </c>
      <c r="C16" s="10" t="s">
        <v>99</v>
      </c>
      <c r="D16" s="6">
        <v>5809</v>
      </c>
      <c r="E16" s="10" t="s">
        <v>99</v>
      </c>
    </row>
    <row r="17" spans="1:5" ht="30" x14ac:dyDescent="0.25">
      <c r="A17" s="2" t="s">
        <v>1324</v>
      </c>
      <c r="B17" s="4"/>
      <c r="C17" s="4"/>
      <c r="D17" s="4"/>
      <c r="E17" s="4"/>
    </row>
    <row r="18" spans="1:5" ht="45" x14ac:dyDescent="0.25">
      <c r="A18" s="3" t="s">
        <v>1530</v>
      </c>
      <c r="B18" s="4"/>
      <c r="C18" s="4"/>
      <c r="D18" s="4"/>
      <c r="E18" s="4"/>
    </row>
    <row r="19" spans="1:5" ht="17.25" x14ac:dyDescent="0.25">
      <c r="A19" s="2" t="s">
        <v>116</v>
      </c>
      <c r="B19" s="6">
        <v>105264</v>
      </c>
      <c r="C19" s="10" t="s">
        <v>99</v>
      </c>
      <c r="D19" s="6">
        <v>16088</v>
      </c>
      <c r="E19" s="10" t="s">
        <v>99</v>
      </c>
    </row>
    <row r="20" spans="1:5" ht="17.25" x14ac:dyDescent="0.25">
      <c r="A20" s="2" t="s">
        <v>866</v>
      </c>
      <c r="B20" s="6">
        <v>19532</v>
      </c>
      <c r="C20" s="10" t="s">
        <v>99</v>
      </c>
      <c r="D20" s="6">
        <v>20495</v>
      </c>
      <c r="E20" s="10" t="s">
        <v>99</v>
      </c>
    </row>
    <row r="21" spans="1:5" ht="17.25" x14ac:dyDescent="0.25">
      <c r="A21" s="2" t="s">
        <v>116</v>
      </c>
      <c r="B21" s="6">
        <v>31769</v>
      </c>
      <c r="C21" s="10" t="s">
        <v>99</v>
      </c>
      <c r="D21" s="6">
        <v>46791</v>
      </c>
      <c r="E21" s="10" t="s">
        <v>99</v>
      </c>
    </row>
    <row r="22" spans="1:5" ht="17.25" x14ac:dyDescent="0.25">
      <c r="A22" s="2" t="s">
        <v>869</v>
      </c>
      <c r="B22" s="7">
        <v>295226</v>
      </c>
      <c r="C22" s="10" t="s">
        <v>99</v>
      </c>
      <c r="D22" s="7">
        <v>274659</v>
      </c>
      <c r="E22" s="10" t="s">
        <v>99</v>
      </c>
    </row>
    <row r="23" spans="1:5" x14ac:dyDescent="0.25">
      <c r="A23" s="11"/>
      <c r="B23" s="11"/>
      <c r="C23" s="11"/>
      <c r="D23" s="11"/>
      <c r="E23" s="11"/>
    </row>
    <row r="24" spans="1:5" ht="15" customHeight="1" x14ac:dyDescent="0.25">
      <c r="A24" s="2" t="s">
        <v>99</v>
      </c>
      <c r="B24" s="12" t="s">
        <v>871</v>
      </c>
      <c r="C24" s="12"/>
      <c r="D24" s="12"/>
      <c r="E24" s="12"/>
    </row>
  </sheetData>
  <mergeCells count="4">
    <mergeCell ref="B1:C2"/>
    <mergeCell ref="D1:E2"/>
    <mergeCell ref="A23:E23"/>
    <mergeCell ref="B24:E24"/>
  </mergeCells>
  <pageMargins left="0.75" right="0.75" top="1" bottom="1" header="0.5" footer="0.5"/>
</worksheet>
</file>

<file path=xl/worksheets/sheet1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7"/>
  <sheetViews>
    <sheetView showGridLines="0" workbookViewId="0"/>
  </sheetViews>
  <sheetFormatPr defaultRowHeight="15" x14ac:dyDescent="0.25"/>
  <cols>
    <col min="1" max="1" width="36.5703125" bestFit="1" customWidth="1"/>
    <col min="2" max="3" width="14.28515625" bestFit="1" customWidth="1"/>
    <col min="4" max="4" width="12.7109375" bestFit="1" customWidth="1"/>
    <col min="5" max="5" width="15.42578125" bestFit="1" customWidth="1"/>
  </cols>
  <sheetData>
    <row r="1" spans="1:5" ht="15" customHeight="1" x14ac:dyDescent="0.25">
      <c r="A1" s="8" t="s">
        <v>1533</v>
      </c>
      <c r="B1" s="8" t="s">
        <v>1</v>
      </c>
      <c r="C1" s="8"/>
      <c r="D1" s="8"/>
      <c r="E1" s="1" t="s">
        <v>1356</v>
      </c>
    </row>
    <row r="2" spans="1:5" x14ac:dyDescent="0.25">
      <c r="A2" s="8"/>
      <c r="B2" s="1" t="s">
        <v>2</v>
      </c>
      <c r="C2" s="1" t="s">
        <v>30</v>
      </c>
      <c r="D2" s="1" t="s">
        <v>72</v>
      </c>
      <c r="E2" s="1" t="s">
        <v>2</v>
      </c>
    </row>
    <row r="3" spans="1:5" ht="30" x14ac:dyDescent="0.25">
      <c r="A3" s="3" t="s">
        <v>1534</v>
      </c>
      <c r="B3" s="4"/>
      <c r="C3" s="4"/>
      <c r="D3" s="4"/>
      <c r="E3" s="4"/>
    </row>
    <row r="4" spans="1:5" x14ac:dyDescent="0.25">
      <c r="A4" s="2" t="s">
        <v>1535</v>
      </c>
      <c r="B4" s="7">
        <v>1427556000</v>
      </c>
      <c r="C4" s="7">
        <v>1431996000</v>
      </c>
      <c r="D4" s="4"/>
      <c r="E4" s="7">
        <v>1427556000</v>
      </c>
    </row>
    <row r="5" spans="1:5" x14ac:dyDescent="0.25">
      <c r="A5" s="2" t="s">
        <v>1536</v>
      </c>
      <c r="B5" s="6">
        <v>1684100000</v>
      </c>
      <c r="C5" s="6">
        <v>1568400000</v>
      </c>
      <c r="D5" s="4"/>
      <c r="E5" s="6">
        <v>1684100000</v>
      </c>
    </row>
    <row r="6" spans="1:5" x14ac:dyDescent="0.25">
      <c r="A6" s="2" t="s">
        <v>1537</v>
      </c>
      <c r="B6" s="6">
        <v>142361000</v>
      </c>
      <c r="C6" s="4"/>
      <c r="D6" s="4"/>
      <c r="E6" s="4"/>
    </row>
    <row r="7" spans="1:5" x14ac:dyDescent="0.25">
      <c r="A7" s="2" t="s">
        <v>1538</v>
      </c>
      <c r="B7" s="6">
        <v>2090642000</v>
      </c>
      <c r="C7" s="6">
        <v>2428449000</v>
      </c>
      <c r="D7" s="4"/>
      <c r="E7" s="6">
        <v>2090642000</v>
      </c>
    </row>
    <row r="8" spans="1:5" ht="30" x14ac:dyDescent="0.25">
      <c r="A8" s="2" t="s">
        <v>1149</v>
      </c>
      <c r="B8" s="6">
        <v>342910000</v>
      </c>
      <c r="C8" s="6">
        <v>531752000</v>
      </c>
      <c r="D8" s="4"/>
      <c r="E8" s="6">
        <v>342910000</v>
      </c>
    </row>
    <row r="9" spans="1:5" x14ac:dyDescent="0.25">
      <c r="A9" s="2" t="s">
        <v>40</v>
      </c>
      <c r="B9" s="6">
        <v>1824956000</v>
      </c>
      <c r="C9" s="6">
        <v>2021750000</v>
      </c>
      <c r="D9" s="6">
        <v>2009757000</v>
      </c>
      <c r="E9" s="6">
        <v>1824956000</v>
      </c>
    </row>
    <row r="10" spans="1:5" x14ac:dyDescent="0.25">
      <c r="A10" s="2" t="s">
        <v>1151</v>
      </c>
      <c r="B10" s="4"/>
      <c r="C10" s="4"/>
      <c r="D10" s="4"/>
      <c r="E10" s="4"/>
    </row>
    <row r="11" spans="1:5" ht="30" x14ac:dyDescent="0.25">
      <c r="A11" s="3" t="s">
        <v>1534</v>
      </c>
      <c r="B11" s="4"/>
      <c r="C11" s="4"/>
      <c r="D11" s="4"/>
      <c r="E11" s="4"/>
    </row>
    <row r="12" spans="1:5" ht="30" x14ac:dyDescent="0.25">
      <c r="A12" s="2" t="s">
        <v>1164</v>
      </c>
      <c r="B12" s="6">
        <v>120729000</v>
      </c>
      <c r="C12" s="4"/>
      <c r="D12" s="4"/>
      <c r="E12" s="4"/>
    </row>
    <row r="13" spans="1:5" ht="30" x14ac:dyDescent="0.25">
      <c r="A13" s="2" t="s">
        <v>1149</v>
      </c>
      <c r="B13" s="6">
        <v>241811000</v>
      </c>
      <c r="C13" s="6">
        <v>417439000</v>
      </c>
      <c r="D13" s="4"/>
      <c r="E13" s="6">
        <v>241811000</v>
      </c>
    </row>
    <row r="14" spans="1:5" x14ac:dyDescent="0.25">
      <c r="A14" s="2" t="s">
        <v>882</v>
      </c>
      <c r="B14" s="4"/>
      <c r="C14" s="4"/>
      <c r="D14" s="4"/>
      <c r="E14" s="4"/>
    </row>
    <row r="15" spans="1:5" ht="30" x14ac:dyDescent="0.25">
      <c r="A15" s="3" t="s">
        <v>1534</v>
      </c>
      <c r="B15" s="4"/>
      <c r="C15" s="4"/>
      <c r="D15" s="4"/>
      <c r="E15" s="4"/>
    </row>
    <row r="16" spans="1:5" ht="30" x14ac:dyDescent="0.25">
      <c r="A16" s="2" t="s">
        <v>1163</v>
      </c>
      <c r="B16" s="6">
        <v>133272000</v>
      </c>
      <c r="C16" s="4"/>
      <c r="D16" s="4"/>
      <c r="E16" s="4"/>
    </row>
    <row r="17" spans="1:5" x14ac:dyDescent="0.25">
      <c r="A17" s="2" t="s">
        <v>1182</v>
      </c>
      <c r="B17" s="4"/>
      <c r="C17" s="4"/>
      <c r="D17" s="4"/>
      <c r="E17" s="4"/>
    </row>
    <row r="18" spans="1:5" ht="30" x14ac:dyDescent="0.25">
      <c r="A18" s="3" t="s">
        <v>1534</v>
      </c>
      <c r="B18" s="4"/>
      <c r="C18" s="4"/>
      <c r="D18" s="4"/>
      <c r="E18" s="4"/>
    </row>
    <row r="19" spans="1:5" x14ac:dyDescent="0.25">
      <c r="A19" s="2" t="s">
        <v>1537</v>
      </c>
      <c r="B19" s="6">
        <v>142361000</v>
      </c>
      <c r="C19" s="4">
        <v>0</v>
      </c>
      <c r="D19" s="4">
        <v>0</v>
      </c>
      <c r="E19" s="4"/>
    </row>
    <row r="20" spans="1:5" x14ac:dyDescent="0.25">
      <c r="A20" s="2" t="s">
        <v>1538</v>
      </c>
      <c r="B20" s="6">
        <v>53200000</v>
      </c>
      <c r="C20" s="4"/>
      <c r="D20" s="4"/>
      <c r="E20" s="6">
        <v>53200000</v>
      </c>
    </row>
    <row r="21" spans="1:5" x14ac:dyDescent="0.25">
      <c r="A21" s="2" t="s">
        <v>40</v>
      </c>
      <c r="B21" s="4">
        <v>0</v>
      </c>
      <c r="C21" s="4"/>
      <c r="D21" s="4"/>
      <c r="E21" s="4">
        <v>0</v>
      </c>
    </row>
    <row r="22" spans="1:5" ht="30" x14ac:dyDescent="0.25">
      <c r="A22" s="2" t="s">
        <v>1168</v>
      </c>
      <c r="B22" s="4"/>
      <c r="C22" s="4"/>
      <c r="D22" s="4"/>
      <c r="E22" s="4"/>
    </row>
    <row r="23" spans="1:5" ht="30" x14ac:dyDescent="0.25">
      <c r="A23" s="3" t="s">
        <v>1534</v>
      </c>
      <c r="B23" s="4"/>
      <c r="C23" s="4"/>
      <c r="D23" s="4"/>
      <c r="E23" s="4"/>
    </row>
    <row r="24" spans="1:5" ht="30" x14ac:dyDescent="0.25">
      <c r="A24" s="2" t="s">
        <v>1164</v>
      </c>
      <c r="B24" s="6">
        <v>64178000</v>
      </c>
      <c r="C24" s="4"/>
      <c r="D24" s="4"/>
      <c r="E24" s="4"/>
    </row>
    <row r="25" spans="1:5" ht="30" x14ac:dyDescent="0.25">
      <c r="A25" s="2" t="s">
        <v>1149</v>
      </c>
      <c r="B25" s="6">
        <v>12400000</v>
      </c>
      <c r="C25" s="4"/>
      <c r="D25" s="4"/>
      <c r="E25" s="6">
        <v>12400000</v>
      </c>
    </row>
    <row r="26" spans="1:5" x14ac:dyDescent="0.25">
      <c r="A26" s="2" t="s">
        <v>1167</v>
      </c>
      <c r="B26" s="4"/>
      <c r="C26" s="4"/>
      <c r="D26" s="4"/>
      <c r="E26" s="4"/>
    </row>
    <row r="27" spans="1:5" ht="30" x14ac:dyDescent="0.25">
      <c r="A27" s="3" t="s">
        <v>1534</v>
      </c>
      <c r="B27" s="4"/>
      <c r="C27" s="4"/>
      <c r="D27" s="4"/>
      <c r="E27" s="4"/>
    </row>
    <row r="28" spans="1:5" ht="30" x14ac:dyDescent="0.25">
      <c r="A28" s="2" t="s">
        <v>1163</v>
      </c>
      <c r="B28" s="6">
        <v>45700000</v>
      </c>
      <c r="C28" s="4"/>
      <c r="D28" s="4"/>
      <c r="E28" s="4"/>
    </row>
    <row r="29" spans="1:5" ht="30" x14ac:dyDescent="0.25">
      <c r="A29" s="2" t="s">
        <v>1539</v>
      </c>
      <c r="B29" s="4"/>
      <c r="C29" s="4"/>
      <c r="D29" s="4"/>
      <c r="E29" s="4"/>
    </row>
    <row r="30" spans="1:5" ht="30" x14ac:dyDescent="0.25">
      <c r="A30" s="3" t="s">
        <v>1534</v>
      </c>
      <c r="B30" s="4"/>
      <c r="C30" s="4"/>
      <c r="D30" s="4"/>
      <c r="E30" s="4"/>
    </row>
    <row r="31" spans="1:5" ht="30" x14ac:dyDescent="0.25">
      <c r="A31" s="2" t="s">
        <v>1540</v>
      </c>
      <c r="B31" s="4">
        <v>0</v>
      </c>
      <c r="C31" s="4">
        <v>0</v>
      </c>
      <c r="D31" s="4">
        <v>0</v>
      </c>
      <c r="E31" s="4"/>
    </row>
    <row r="32" spans="1:5" ht="30" x14ac:dyDescent="0.25">
      <c r="A32" s="2" t="s">
        <v>1541</v>
      </c>
      <c r="B32" s="4"/>
      <c r="C32" s="4"/>
      <c r="D32" s="4"/>
      <c r="E32" s="4"/>
    </row>
    <row r="33" spans="1:5" ht="30" x14ac:dyDescent="0.25">
      <c r="A33" s="3" t="s">
        <v>1534</v>
      </c>
      <c r="B33" s="4"/>
      <c r="C33" s="4"/>
      <c r="D33" s="4"/>
      <c r="E33" s="4"/>
    </row>
    <row r="34" spans="1:5" ht="30" x14ac:dyDescent="0.25">
      <c r="A34" s="2" t="s">
        <v>1164</v>
      </c>
      <c r="B34" s="4"/>
      <c r="C34" s="4"/>
      <c r="D34" s="4"/>
      <c r="E34" s="6">
        <v>120700000</v>
      </c>
    </row>
    <row r="35" spans="1:5" ht="30" x14ac:dyDescent="0.25">
      <c r="A35" s="2" t="s">
        <v>1542</v>
      </c>
      <c r="B35" s="4"/>
      <c r="C35" s="4"/>
      <c r="D35" s="4"/>
      <c r="E35" s="4"/>
    </row>
    <row r="36" spans="1:5" ht="30" x14ac:dyDescent="0.25">
      <c r="A36" s="3" t="s">
        <v>1534</v>
      </c>
      <c r="B36" s="4"/>
      <c r="C36" s="4"/>
      <c r="D36" s="4"/>
      <c r="E36" s="4"/>
    </row>
    <row r="37" spans="1:5" ht="30" x14ac:dyDescent="0.25">
      <c r="A37" s="2" t="s">
        <v>1163</v>
      </c>
      <c r="B37" s="6">
        <v>133300000</v>
      </c>
      <c r="C37" s="4"/>
      <c r="D37" s="4"/>
      <c r="E37" s="4"/>
    </row>
    <row r="38" spans="1:5" x14ac:dyDescent="0.25">
      <c r="A38" s="2" t="s">
        <v>1543</v>
      </c>
      <c r="B38" s="4"/>
      <c r="C38" s="4"/>
      <c r="D38" s="4"/>
      <c r="E38" s="4"/>
    </row>
    <row r="39" spans="1:5" ht="30" x14ac:dyDescent="0.25">
      <c r="A39" s="3" t="s">
        <v>1534</v>
      </c>
      <c r="B39" s="4"/>
      <c r="C39" s="4"/>
      <c r="D39" s="4"/>
      <c r="E39" s="4"/>
    </row>
    <row r="40" spans="1:5" x14ac:dyDescent="0.25">
      <c r="A40" s="2" t="s">
        <v>1538</v>
      </c>
      <c r="B40" s="6">
        <v>207600000</v>
      </c>
      <c r="C40" s="4"/>
      <c r="D40" s="4"/>
      <c r="E40" s="6">
        <v>207600000</v>
      </c>
    </row>
    <row r="41" spans="1:5" ht="30" x14ac:dyDescent="0.25">
      <c r="A41" s="2" t="s">
        <v>1166</v>
      </c>
      <c r="B41" s="4"/>
      <c r="C41" s="4"/>
      <c r="D41" s="4"/>
      <c r="E41" s="4"/>
    </row>
    <row r="42" spans="1:5" ht="30" x14ac:dyDescent="0.25">
      <c r="A42" s="3" t="s">
        <v>1534</v>
      </c>
      <c r="B42" s="4"/>
      <c r="C42" s="4"/>
      <c r="D42" s="4"/>
      <c r="E42" s="4"/>
    </row>
    <row r="43" spans="1:5" ht="30" x14ac:dyDescent="0.25">
      <c r="A43" s="2" t="s">
        <v>1164</v>
      </c>
      <c r="B43" s="6">
        <v>56551000</v>
      </c>
      <c r="C43" s="4"/>
      <c r="D43" s="4"/>
      <c r="E43" s="4"/>
    </row>
    <row r="44" spans="1:5" ht="30" x14ac:dyDescent="0.25">
      <c r="A44" s="2" t="s">
        <v>1149</v>
      </c>
      <c r="B44" s="6">
        <v>44000000</v>
      </c>
      <c r="C44" s="4"/>
      <c r="D44" s="4"/>
      <c r="E44" s="6">
        <v>44000000</v>
      </c>
    </row>
    <row r="45" spans="1:5" x14ac:dyDescent="0.25">
      <c r="A45" s="2" t="s">
        <v>1165</v>
      </c>
      <c r="B45" s="4"/>
      <c r="C45" s="4"/>
      <c r="D45" s="4"/>
      <c r="E45" s="4"/>
    </row>
    <row r="46" spans="1:5" ht="30" x14ac:dyDescent="0.25">
      <c r="A46" s="3" t="s">
        <v>1534</v>
      </c>
      <c r="B46" s="4"/>
      <c r="C46" s="4"/>
      <c r="D46" s="4"/>
      <c r="E46" s="4"/>
    </row>
    <row r="47" spans="1:5" ht="30" x14ac:dyDescent="0.25">
      <c r="A47" s="2" t="s">
        <v>1163</v>
      </c>
      <c r="B47" s="7">
        <v>87572000</v>
      </c>
      <c r="C47" s="4"/>
      <c r="D47" s="4"/>
      <c r="E47" s="4"/>
    </row>
  </sheetData>
  <mergeCells count="2">
    <mergeCell ref="A1:A2"/>
    <mergeCell ref="B1:D1"/>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3"/>
  <sheetViews>
    <sheetView showGridLines="0" workbookViewId="0"/>
  </sheetViews>
  <sheetFormatPr defaultRowHeight="15" x14ac:dyDescent="0.25"/>
  <cols>
    <col min="1" max="1" width="11.140625" bestFit="1" customWidth="1"/>
    <col min="2" max="2" width="16.28515625" bestFit="1" customWidth="1"/>
    <col min="3" max="3" width="1.5703125" bestFit="1" customWidth="1"/>
    <col min="4" max="4" width="1.85546875" bestFit="1" customWidth="1"/>
    <col min="5" max="5" width="7.85546875" bestFit="1" customWidth="1"/>
    <col min="6" max="6" width="1.85546875" bestFit="1" customWidth="1"/>
    <col min="7" max="7" width="1.5703125" bestFit="1" customWidth="1"/>
    <col min="8" max="8" width="1.85546875" bestFit="1" customWidth="1"/>
    <col min="9" max="9" width="7.85546875" bestFit="1" customWidth="1"/>
    <col min="10" max="10" width="1.85546875" bestFit="1" customWidth="1"/>
  </cols>
  <sheetData>
    <row r="1" spans="1:10" ht="15" customHeight="1" x14ac:dyDescent="0.25">
      <c r="A1" s="8" t="s">
        <v>34</v>
      </c>
      <c r="B1" s="8" t="s">
        <v>1</v>
      </c>
      <c r="C1" s="8"/>
      <c r="D1" s="8"/>
      <c r="E1" s="8"/>
      <c r="F1" s="8"/>
      <c r="G1" s="8"/>
      <c r="H1" s="8"/>
      <c r="I1" s="8"/>
      <c r="J1" s="8"/>
    </row>
    <row r="2" spans="1:10" ht="15" customHeight="1" x14ac:dyDescent="0.25">
      <c r="A2" s="8"/>
      <c r="B2" s="8" t="s">
        <v>2</v>
      </c>
      <c r="C2" s="8"/>
      <c r="D2" s="8"/>
      <c r="E2" s="8"/>
      <c r="F2" s="8"/>
      <c r="G2" s="8"/>
      <c r="H2" s="8"/>
      <c r="I2" s="8"/>
      <c r="J2" s="8"/>
    </row>
    <row r="3" spans="1:10" x14ac:dyDescent="0.25">
      <c r="A3" s="12" t="s">
        <v>34</v>
      </c>
      <c r="B3" s="35" t="s">
        <v>250</v>
      </c>
      <c r="C3" s="35"/>
      <c r="D3" s="35"/>
      <c r="E3" s="35"/>
      <c r="F3" s="35"/>
      <c r="G3" s="35"/>
      <c r="H3" s="35"/>
      <c r="I3" s="35"/>
      <c r="J3" s="35"/>
    </row>
    <row r="4" spans="1:10" x14ac:dyDescent="0.25">
      <c r="A4" s="12"/>
      <c r="B4" s="36"/>
      <c r="C4" s="36"/>
      <c r="D4" s="36"/>
      <c r="E4" s="36"/>
      <c r="F4" s="36"/>
      <c r="G4" s="36"/>
      <c r="H4" s="36"/>
      <c r="I4" s="36"/>
      <c r="J4" s="36"/>
    </row>
    <row r="5" spans="1:10" x14ac:dyDescent="0.25">
      <c r="A5" s="12"/>
      <c r="B5" s="4"/>
      <c r="C5" s="4"/>
      <c r="D5" s="4"/>
      <c r="E5" s="4"/>
      <c r="F5" s="4"/>
      <c r="G5" s="4"/>
      <c r="H5" s="4"/>
      <c r="I5" s="4"/>
      <c r="J5" s="4"/>
    </row>
    <row r="6" spans="1:10" ht="15.75" thickBot="1" x14ac:dyDescent="0.3">
      <c r="A6" s="12"/>
      <c r="B6" s="19"/>
      <c r="C6" s="19" t="s">
        <v>52</v>
      </c>
      <c r="D6" s="33">
        <v>2014</v>
      </c>
      <c r="E6" s="33"/>
      <c r="F6" s="19"/>
      <c r="G6" s="19" t="s">
        <v>52</v>
      </c>
      <c r="H6" s="33">
        <v>2013</v>
      </c>
      <c r="I6" s="33"/>
      <c r="J6" s="19"/>
    </row>
    <row r="7" spans="1:10" x14ac:dyDescent="0.25">
      <c r="A7" s="12"/>
      <c r="B7" s="19"/>
      <c r="C7" s="19" t="s">
        <v>52</v>
      </c>
      <c r="D7" s="34" t="s">
        <v>242</v>
      </c>
      <c r="E7" s="34"/>
      <c r="F7" s="34"/>
      <c r="G7" s="34"/>
      <c r="H7" s="34"/>
      <c r="I7" s="34"/>
      <c r="J7" s="19"/>
    </row>
    <row r="8" spans="1:10" x14ac:dyDescent="0.25">
      <c r="A8" s="12"/>
      <c r="B8" s="22" t="s">
        <v>251</v>
      </c>
      <c r="C8" s="24" t="s">
        <v>52</v>
      </c>
      <c r="D8" s="25" t="s">
        <v>244</v>
      </c>
      <c r="E8" s="26">
        <v>1232623</v>
      </c>
      <c r="F8" s="27" t="s">
        <v>52</v>
      </c>
      <c r="G8" s="24" t="s">
        <v>52</v>
      </c>
      <c r="H8" s="25" t="s">
        <v>244</v>
      </c>
      <c r="I8" s="26">
        <v>1159555</v>
      </c>
      <c r="J8" s="27" t="s">
        <v>52</v>
      </c>
    </row>
    <row r="9" spans="1:10" x14ac:dyDescent="0.25">
      <c r="A9" s="12"/>
      <c r="B9" s="28" t="s">
        <v>252</v>
      </c>
      <c r="C9" s="19" t="s">
        <v>52</v>
      </c>
      <c r="D9" s="15"/>
      <c r="E9" s="29">
        <v>104517</v>
      </c>
      <c r="F9" s="17" t="s">
        <v>52</v>
      </c>
      <c r="G9" s="19" t="s">
        <v>52</v>
      </c>
      <c r="H9" s="15"/>
      <c r="I9" s="29">
        <v>94586</v>
      </c>
      <c r="J9" s="17" t="s">
        <v>52</v>
      </c>
    </row>
    <row r="10" spans="1:10" ht="15.75" thickBot="1" x14ac:dyDescent="0.3">
      <c r="A10" s="12"/>
      <c r="B10" s="22" t="s">
        <v>253</v>
      </c>
      <c r="C10" s="24" t="s">
        <v>52</v>
      </c>
      <c r="D10" s="25"/>
      <c r="E10" s="26">
        <v>145664</v>
      </c>
      <c r="F10" s="27" t="s">
        <v>52</v>
      </c>
      <c r="G10" s="24" t="s">
        <v>52</v>
      </c>
      <c r="H10" s="25"/>
      <c r="I10" s="26">
        <v>144921</v>
      </c>
      <c r="J10" s="27" t="s">
        <v>52</v>
      </c>
    </row>
    <row r="11" spans="1:10" x14ac:dyDescent="0.25">
      <c r="A11" s="12"/>
      <c r="B11" s="30"/>
      <c r="C11" s="30" t="s">
        <v>52</v>
      </c>
      <c r="D11" s="31"/>
      <c r="E11" s="31"/>
      <c r="F11" s="30"/>
      <c r="G11" s="30" t="s">
        <v>52</v>
      </c>
      <c r="H11" s="31"/>
      <c r="I11" s="31"/>
      <c r="J11" s="30"/>
    </row>
    <row r="12" spans="1:10" ht="15.75" thickBot="1" x14ac:dyDescent="0.3">
      <c r="A12" s="12"/>
      <c r="B12" s="28" t="s">
        <v>254</v>
      </c>
      <c r="C12" s="19" t="s">
        <v>52</v>
      </c>
      <c r="D12" s="15" t="s">
        <v>244</v>
      </c>
      <c r="E12" s="29">
        <v>1482804</v>
      </c>
      <c r="F12" s="17" t="s">
        <v>52</v>
      </c>
      <c r="G12" s="19" t="s">
        <v>52</v>
      </c>
      <c r="H12" s="15" t="s">
        <v>244</v>
      </c>
      <c r="I12" s="29">
        <v>1399062</v>
      </c>
      <c r="J12" s="17" t="s">
        <v>52</v>
      </c>
    </row>
    <row r="13" spans="1:10" ht="15.75" thickTop="1" x14ac:dyDescent="0.25">
      <c r="A13" s="12"/>
      <c r="B13" s="30"/>
      <c r="C13" s="30" t="s">
        <v>52</v>
      </c>
      <c r="D13" s="32"/>
      <c r="E13" s="32"/>
      <c r="F13" s="30"/>
      <c r="G13" s="30" t="s">
        <v>52</v>
      </c>
      <c r="H13" s="32"/>
      <c r="I13" s="32"/>
      <c r="J13" s="30"/>
    </row>
  </sheetData>
  <mergeCells count="9">
    <mergeCell ref="D6:E6"/>
    <mergeCell ref="H6:I6"/>
    <mergeCell ref="D7:I7"/>
    <mergeCell ref="A1:A2"/>
    <mergeCell ref="B1:J1"/>
    <mergeCell ref="B2:J2"/>
    <mergeCell ref="A3:A13"/>
    <mergeCell ref="B3:J3"/>
    <mergeCell ref="B4:J4"/>
  </mergeCells>
  <pageMargins left="0.75" right="0.75" top="1" bottom="1" header="0.5" footer="0.5"/>
</worksheet>
</file>

<file path=xl/worksheets/sheet1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2"/>
  <sheetViews>
    <sheetView showGridLines="0" workbookViewId="0"/>
  </sheetViews>
  <sheetFormatPr defaultRowHeight="15" x14ac:dyDescent="0.25"/>
  <cols>
    <col min="1" max="1" width="36.5703125" bestFit="1" customWidth="1"/>
    <col min="2" max="2" width="27.28515625" customWidth="1"/>
    <col min="3" max="3" width="7.7109375" customWidth="1"/>
    <col min="4" max="5" width="36.5703125" customWidth="1"/>
  </cols>
  <sheetData>
    <row r="1" spans="1:5" ht="15" customHeight="1" x14ac:dyDescent="0.25">
      <c r="A1" s="1" t="s">
        <v>1544</v>
      </c>
      <c r="B1" s="8" t="s">
        <v>1</v>
      </c>
      <c r="C1" s="8"/>
      <c r="D1" s="8"/>
      <c r="E1" s="8"/>
    </row>
    <row r="2" spans="1:5" ht="30" x14ac:dyDescent="0.25">
      <c r="A2" s="1" t="s">
        <v>29</v>
      </c>
      <c r="B2" s="8" t="s">
        <v>2</v>
      </c>
      <c r="C2" s="8"/>
      <c r="D2" s="1" t="s">
        <v>30</v>
      </c>
      <c r="E2" s="1" t="s">
        <v>72</v>
      </c>
    </row>
    <row r="3" spans="1:5" x14ac:dyDescent="0.25">
      <c r="A3" s="3" t="s">
        <v>1545</v>
      </c>
      <c r="B3" s="4"/>
      <c r="C3" s="4"/>
      <c r="D3" s="4"/>
      <c r="E3" s="4"/>
    </row>
    <row r="4" spans="1:5" x14ac:dyDescent="0.25">
      <c r="A4" s="2" t="s">
        <v>40</v>
      </c>
      <c r="B4" s="7">
        <v>142361</v>
      </c>
      <c r="C4" s="4"/>
      <c r="D4" s="4"/>
      <c r="E4" s="4"/>
    </row>
    <row r="5" spans="1:5" ht="17.25" x14ac:dyDescent="0.25">
      <c r="A5" s="2" t="s">
        <v>158</v>
      </c>
      <c r="B5" s="6">
        <v>396362</v>
      </c>
      <c r="C5" s="10" t="s">
        <v>99</v>
      </c>
      <c r="D5" s="4"/>
      <c r="E5" s="4"/>
    </row>
    <row r="6" spans="1:5" x14ac:dyDescent="0.25">
      <c r="A6" s="2" t="s">
        <v>882</v>
      </c>
      <c r="B6" s="4"/>
      <c r="C6" s="4"/>
      <c r="D6" s="4"/>
      <c r="E6" s="4"/>
    </row>
    <row r="7" spans="1:5" x14ac:dyDescent="0.25">
      <c r="A7" s="3" t="s">
        <v>1545</v>
      </c>
      <c r="B7" s="4"/>
      <c r="C7" s="4"/>
      <c r="D7" s="4"/>
      <c r="E7" s="4"/>
    </row>
    <row r="8" spans="1:5" x14ac:dyDescent="0.25">
      <c r="A8" s="2" t="s">
        <v>882</v>
      </c>
      <c r="B8" s="6">
        <v>133272</v>
      </c>
      <c r="C8" s="4"/>
      <c r="D8" s="4"/>
      <c r="E8" s="4"/>
    </row>
    <row r="9" spans="1:5" x14ac:dyDescent="0.25">
      <c r="A9" s="2" t="s">
        <v>1151</v>
      </c>
      <c r="B9" s="4"/>
      <c r="C9" s="4"/>
      <c r="D9" s="4"/>
      <c r="E9" s="4"/>
    </row>
    <row r="10" spans="1:5" x14ac:dyDescent="0.25">
      <c r="A10" s="3" t="s">
        <v>1545</v>
      </c>
      <c r="B10" s="4"/>
      <c r="C10" s="4"/>
      <c r="D10" s="4"/>
      <c r="E10" s="4"/>
    </row>
    <row r="11" spans="1:5" x14ac:dyDescent="0.25">
      <c r="A11" s="2" t="s">
        <v>278</v>
      </c>
      <c r="B11" s="6">
        <v>120729</v>
      </c>
      <c r="C11" s="4"/>
      <c r="D11" s="4"/>
      <c r="E11" s="4"/>
    </row>
    <row r="12" spans="1:5" x14ac:dyDescent="0.25">
      <c r="A12" s="2" t="s">
        <v>1182</v>
      </c>
      <c r="B12" s="4"/>
      <c r="C12" s="4"/>
      <c r="D12" s="4"/>
      <c r="E12" s="4"/>
    </row>
    <row r="13" spans="1:5" x14ac:dyDescent="0.25">
      <c r="A13" s="3" t="s">
        <v>1545</v>
      </c>
      <c r="B13" s="4"/>
      <c r="C13" s="4"/>
      <c r="D13" s="4"/>
      <c r="E13" s="4"/>
    </row>
    <row r="14" spans="1:5" x14ac:dyDescent="0.25">
      <c r="A14" s="2" t="s">
        <v>40</v>
      </c>
      <c r="B14" s="6">
        <v>142361</v>
      </c>
      <c r="C14" s="4"/>
      <c r="D14" s="4">
        <v>0</v>
      </c>
      <c r="E14" s="4">
        <v>0</v>
      </c>
    </row>
    <row r="15" spans="1:5" x14ac:dyDescent="0.25">
      <c r="A15" s="2" t="s">
        <v>158</v>
      </c>
      <c r="B15" s="6">
        <v>252239</v>
      </c>
      <c r="C15" s="4"/>
      <c r="D15" s="4"/>
      <c r="E15" s="4"/>
    </row>
    <row r="16" spans="1:5" x14ac:dyDescent="0.25">
      <c r="A16" s="2" t="s">
        <v>1167</v>
      </c>
      <c r="B16" s="4"/>
      <c r="C16" s="4"/>
      <c r="D16" s="4"/>
      <c r="E16" s="4"/>
    </row>
    <row r="17" spans="1:5" x14ac:dyDescent="0.25">
      <c r="A17" s="3" t="s">
        <v>1545</v>
      </c>
      <c r="B17" s="4"/>
      <c r="C17" s="4"/>
      <c r="D17" s="4"/>
      <c r="E17" s="4"/>
    </row>
    <row r="18" spans="1:5" x14ac:dyDescent="0.25">
      <c r="A18" s="2" t="s">
        <v>882</v>
      </c>
      <c r="B18" s="6">
        <v>45700</v>
      </c>
      <c r="C18" s="4"/>
      <c r="D18" s="4"/>
      <c r="E18" s="4"/>
    </row>
    <row r="19" spans="1:5" ht="30" x14ac:dyDescent="0.25">
      <c r="A19" s="2" t="s">
        <v>1168</v>
      </c>
      <c r="B19" s="4"/>
      <c r="C19" s="4"/>
      <c r="D19" s="4"/>
      <c r="E19" s="4"/>
    </row>
    <row r="20" spans="1:5" x14ac:dyDescent="0.25">
      <c r="A20" s="3" t="s">
        <v>1545</v>
      </c>
      <c r="B20" s="4"/>
      <c r="C20" s="4"/>
      <c r="D20" s="4"/>
      <c r="E20" s="4"/>
    </row>
    <row r="21" spans="1:5" x14ac:dyDescent="0.25">
      <c r="A21" s="2" t="s">
        <v>278</v>
      </c>
      <c r="B21" s="6">
        <v>64178</v>
      </c>
      <c r="C21" s="4"/>
      <c r="D21" s="4"/>
      <c r="E21" s="4"/>
    </row>
    <row r="22" spans="1:5" x14ac:dyDescent="0.25">
      <c r="A22" s="2" t="s">
        <v>1543</v>
      </c>
      <c r="B22" s="4"/>
      <c r="C22" s="4"/>
      <c r="D22" s="4"/>
      <c r="E22" s="4"/>
    </row>
    <row r="23" spans="1:5" x14ac:dyDescent="0.25">
      <c r="A23" s="3" t="s">
        <v>1545</v>
      </c>
      <c r="B23" s="4"/>
      <c r="C23" s="4"/>
      <c r="D23" s="4"/>
      <c r="E23" s="4"/>
    </row>
    <row r="24" spans="1:5" x14ac:dyDescent="0.25">
      <c r="A24" s="2" t="s">
        <v>158</v>
      </c>
      <c r="B24" s="6">
        <v>144123</v>
      </c>
      <c r="C24" s="4"/>
      <c r="D24" s="4"/>
      <c r="E24" s="4"/>
    </row>
    <row r="25" spans="1:5" x14ac:dyDescent="0.25">
      <c r="A25" s="2" t="s">
        <v>1165</v>
      </c>
      <c r="B25" s="4"/>
      <c r="C25" s="4"/>
      <c r="D25" s="4"/>
      <c r="E25" s="4"/>
    </row>
    <row r="26" spans="1:5" x14ac:dyDescent="0.25">
      <c r="A26" s="3" t="s">
        <v>1545</v>
      </c>
      <c r="B26" s="4"/>
      <c r="C26" s="4"/>
      <c r="D26" s="4"/>
      <c r="E26" s="4"/>
    </row>
    <row r="27" spans="1:5" x14ac:dyDescent="0.25">
      <c r="A27" s="2" t="s">
        <v>882</v>
      </c>
      <c r="B27" s="6">
        <v>87572</v>
      </c>
      <c r="C27" s="4"/>
      <c r="D27" s="4"/>
      <c r="E27" s="4"/>
    </row>
    <row r="28" spans="1:5" ht="30" x14ac:dyDescent="0.25">
      <c r="A28" s="2" t="s">
        <v>1166</v>
      </c>
      <c r="B28" s="4"/>
      <c r="C28" s="4"/>
      <c r="D28" s="4"/>
      <c r="E28" s="4"/>
    </row>
    <row r="29" spans="1:5" x14ac:dyDescent="0.25">
      <c r="A29" s="3" t="s">
        <v>1545</v>
      </c>
      <c r="B29" s="4"/>
      <c r="C29" s="4"/>
      <c r="D29" s="4"/>
      <c r="E29" s="4"/>
    </row>
    <row r="30" spans="1:5" x14ac:dyDescent="0.25">
      <c r="A30" s="2" t="s">
        <v>278</v>
      </c>
      <c r="B30" s="7">
        <v>56551</v>
      </c>
      <c r="C30" s="4"/>
      <c r="D30" s="4"/>
      <c r="E30" s="4"/>
    </row>
    <row r="31" spans="1:5" x14ac:dyDescent="0.25">
      <c r="A31" s="11"/>
      <c r="B31" s="11"/>
      <c r="C31" s="11"/>
      <c r="D31" s="11"/>
      <c r="E31" s="11"/>
    </row>
    <row r="32" spans="1:5" ht="30" customHeight="1" x14ac:dyDescent="0.25">
      <c r="A32" s="2" t="s">
        <v>99</v>
      </c>
      <c r="B32" s="12" t="s">
        <v>105</v>
      </c>
      <c r="C32" s="12"/>
      <c r="D32" s="12"/>
      <c r="E32" s="12"/>
    </row>
  </sheetData>
  <mergeCells count="4">
    <mergeCell ref="B1:E1"/>
    <mergeCell ref="B2:C2"/>
    <mergeCell ref="A31:E31"/>
    <mergeCell ref="B32:E32"/>
  </mergeCells>
  <pageMargins left="0.75" right="0.75" top="1" bottom="1" header="0.5" footer="0.5"/>
</worksheet>
</file>

<file path=xl/worksheets/sheet1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showGridLines="0" workbookViewId="0"/>
  </sheetViews>
  <sheetFormatPr defaultRowHeight="15" x14ac:dyDescent="0.25"/>
  <cols>
    <col min="1" max="1" width="36.5703125" bestFit="1" customWidth="1"/>
    <col min="2" max="3" width="14.28515625" bestFit="1" customWidth="1"/>
    <col min="4" max="4" width="12.28515625" bestFit="1" customWidth="1"/>
  </cols>
  <sheetData>
    <row r="1" spans="1:4" ht="30" customHeight="1" x14ac:dyDescent="0.25">
      <c r="A1" s="8" t="s">
        <v>1546</v>
      </c>
      <c r="B1" s="8" t="s">
        <v>1</v>
      </c>
      <c r="C1" s="8"/>
      <c r="D1" s="8"/>
    </row>
    <row r="2" spans="1:4" x14ac:dyDescent="0.25">
      <c r="A2" s="8"/>
      <c r="B2" s="1" t="s">
        <v>2</v>
      </c>
      <c r="C2" s="1" t="s">
        <v>30</v>
      </c>
      <c r="D2" s="1" t="s">
        <v>72</v>
      </c>
    </row>
    <row r="3" spans="1:4" ht="30" x14ac:dyDescent="0.25">
      <c r="A3" s="3" t="s">
        <v>1547</v>
      </c>
      <c r="B3" s="4"/>
      <c r="C3" s="4"/>
      <c r="D3" s="4"/>
    </row>
    <row r="4" spans="1:4" ht="30" x14ac:dyDescent="0.25">
      <c r="A4" s="2" t="s">
        <v>1548</v>
      </c>
      <c r="B4" s="4" t="s">
        <v>1549</v>
      </c>
      <c r="C4" s="4"/>
      <c r="D4" s="4"/>
    </row>
    <row r="5" spans="1:4" ht="45" x14ac:dyDescent="0.25">
      <c r="A5" s="2" t="s">
        <v>1550</v>
      </c>
      <c r="B5" s="4"/>
      <c r="C5" s="7">
        <v>1500000</v>
      </c>
      <c r="D5" s="7">
        <v>-1600000</v>
      </c>
    </row>
    <row r="6" spans="1:4" ht="60" x14ac:dyDescent="0.25">
      <c r="A6" s="2" t="s">
        <v>1551</v>
      </c>
      <c r="B6" s="6">
        <v>55600000</v>
      </c>
      <c r="C6" s="4"/>
      <c r="D6" s="4"/>
    </row>
    <row r="7" spans="1:4" ht="30" x14ac:dyDescent="0.25">
      <c r="A7" s="2" t="s">
        <v>1552</v>
      </c>
      <c r="B7" s="6">
        <v>31500000</v>
      </c>
      <c r="C7" s="4"/>
      <c r="D7" s="4"/>
    </row>
    <row r="8" spans="1:4" ht="30" x14ac:dyDescent="0.25">
      <c r="A8" s="2" t="s">
        <v>1553</v>
      </c>
      <c r="B8" s="6">
        <v>4100000</v>
      </c>
      <c r="C8" s="6">
        <v>3900000</v>
      </c>
      <c r="D8" s="6">
        <v>3700000</v>
      </c>
    </row>
    <row r="9" spans="1:4" ht="45" x14ac:dyDescent="0.25">
      <c r="A9" s="2" t="s">
        <v>1554</v>
      </c>
      <c r="B9" s="6">
        <v>4300000</v>
      </c>
      <c r="C9" s="4"/>
      <c r="D9" s="4"/>
    </row>
    <row r="10" spans="1:4" ht="30" x14ac:dyDescent="0.25">
      <c r="A10" s="2" t="s">
        <v>1555</v>
      </c>
      <c r="B10" s="4"/>
      <c r="C10" s="4"/>
      <c r="D10" s="4"/>
    </row>
    <row r="11" spans="1:4" ht="30" x14ac:dyDescent="0.25">
      <c r="A11" s="3" t="s">
        <v>1547</v>
      </c>
      <c r="B11" s="4"/>
      <c r="C11" s="4"/>
      <c r="D11" s="4"/>
    </row>
    <row r="12" spans="1:4" x14ac:dyDescent="0.25">
      <c r="A12" s="2" t="s">
        <v>1218</v>
      </c>
      <c r="B12" s="4">
        <v>2021</v>
      </c>
      <c r="C12" s="4"/>
      <c r="D12" s="4"/>
    </row>
    <row r="13" spans="1:4" ht="30" x14ac:dyDescent="0.25">
      <c r="A13" s="2" t="s">
        <v>1556</v>
      </c>
      <c r="B13" s="4"/>
      <c r="C13" s="4"/>
      <c r="D13" s="4"/>
    </row>
    <row r="14" spans="1:4" ht="30" x14ac:dyDescent="0.25">
      <c r="A14" s="3" t="s">
        <v>1547</v>
      </c>
      <c r="B14" s="4"/>
      <c r="C14" s="4"/>
      <c r="D14" s="4"/>
    </row>
    <row r="15" spans="1:4" x14ac:dyDescent="0.25">
      <c r="A15" s="2" t="s">
        <v>1218</v>
      </c>
      <c r="B15" s="4">
        <v>2033</v>
      </c>
      <c r="C15" s="4"/>
      <c r="D15" s="4"/>
    </row>
    <row r="16" spans="1:4" x14ac:dyDescent="0.25">
      <c r="A16" s="2" t="s">
        <v>1557</v>
      </c>
      <c r="B16" s="4"/>
      <c r="C16" s="4"/>
      <c r="D16" s="4"/>
    </row>
    <row r="17" spans="1:4" ht="30" x14ac:dyDescent="0.25">
      <c r="A17" s="3" t="s">
        <v>1547</v>
      </c>
      <c r="B17" s="4"/>
      <c r="C17" s="4"/>
      <c r="D17" s="4"/>
    </row>
    <row r="18" spans="1:4" ht="30" x14ac:dyDescent="0.25">
      <c r="A18" s="2" t="s">
        <v>1558</v>
      </c>
      <c r="B18" s="7">
        <v>1900000000</v>
      </c>
      <c r="C18" s="7">
        <v>1900000000</v>
      </c>
      <c r="D18" s="4"/>
    </row>
  </sheetData>
  <mergeCells count="2">
    <mergeCell ref="A1:A2"/>
    <mergeCell ref="B1:D1"/>
  </mergeCells>
  <pageMargins left="0.75" right="0.75" top="1" bottom="1" header="0.5" footer="0.5"/>
</worksheet>
</file>

<file path=xl/worksheets/sheet1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
  <sheetViews>
    <sheetView showGridLines="0" workbookViewId="0"/>
  </sheetViews>
  <sheetFormatPr defaultRowHeight="15" x14ac:dyDescent="0.25"/>
  <cols>
    <col min="1" max="1" width="36.5703125" bestFit="1" customWidth="1"/>
    <col min="2" max="2" width="11.85546875" bestFit="1" customWidth="1"/>
    <col min="3" max="3" width="12.28515625" bestFit="1" customWidth="1"/>
  </cols>
  <sheetData>
    <row r="1" spans="1:3" ht="45" x14ac:dyDescent="0.25">
      <c r="A1" s="1" t="s">
        <v>1559</v>
      </c>
      <c r="B1" s="8" t="s">
        <v>2</v>
      </c>
      <c r="C1" s="8" t="s">
        <v>30</v>
      </c>
    </row>
    <row r="2" spans="1:3" ht="30" x14ac:dyDescent="0.25">
      <c r="A2" s="1" t="s">
        <v>29</v>
      </c>
      <c r="B2" s="8"/>
      <c r="C2" s="8"/>
    </row>
    <row r="3" spans="1:3" ht="30" x14ac:dyDescent="0.25">
      <c r="A3" s="3" t="s">
        <v>1547</v>
      </c>
      <c r="B3" s="4"/>
      <c r="C3" s="4"/>
    </row>
    <row r="4" spans="1:3" ht="30" x14ac:dyDescent="0.25">
      <c r="A4" s="2" t="s">
        <v>1560</v>
      </c>
      <c r="B4" s="7">
        <v>105264</v>
      </c>
      <c r="C4" s="7">
        <v>16088</v>
      </c>
    </row>
    <row r="5" spans="1:3" ht="30" x14ac:dyDescent="0.25">
      <c r="A5" s="2" t="s">
        <v>1561</v>
      </c>
      <c r="B5" s="6">
        <v>-31769</v>
      </c>
      <c r="C5" s="6">
        <v>-46791</v>
      </c>
    </row>
    <row r="6" spans="1:3" ht="30" x14ac:dyDescent="0.25">
      <c r="A6" s="2" t="s">
        <v>1562</v>
      </c>
      <c r="B6" s="4"/>
      <c r="C6" s="4"/>
    </row>
    <row r="7" spans="1:3" ht="30" x14ac:dyDescent="0.25">
      <c r="A7" s="3" t="s">
        <v>1547</v>
      </c>
      <c r="B7" s="4"/>
      <c r="C7" s="4"/>
    </row>
    <row r="8" spans="1:3" ht="30" x14ac:dyDescent="0.25">
      <c r="A8" s="2" t="s">
        <v>1560</v>
      </c>
      <c r="B8" s="6">
        <v>104860</v>
      </c>
      <c r="C8" s="6">
        <v>15964</v>
      </c>
    </row>
    <row r="9" spans="1:3" ht="30" x14ac:dyDescent="0.25">
      <c r="A9" s="2" t="s">
        <v>1561</v>
      </c>
      <c r="B9" s="6">
        <v>-31711</v>
      </c>
      <c r="C9" s="6">
        <v>-46627</v>
      </c>
    </row>
    <row r="10" spans="1:3" ht="30" x14ac:dyDescent="0.25">
      <c r="A10" s="2" t="s">
        <v>1563</v>
      </c>
      <c r="B10" s="4"/>
      <c r="C10" s="4"/>
    </row>
    <row r="11" spans="1:3" ht="30" x14ac:dyDescent="0.25">
      <c r="A11" s="3" t="s">
        <v>1547</v>
      </c>
      <c r="B11" s="4"/>
      <c r="C11" s="4"/>
    </row>
    <row r="12" spans="1:3" ht="30" x14ac:dyDescent="0.25">
      <c r="A12" s="2" t="s">
        <v>1560</v>
      </c>
      <c r="B12" s="4">
        <v>404</v>
      </c>
      <c r="C12" s="4">
        <v>124</v>
      </c>
    </row>
    <row r="13" spans="1:3" ht="30" x14ac:dyDescent="0.25">
      <c r="A13" s="2" t="s">
        <v>1561</v>
      </c>
      <c r="B13" s="7">
        <v>-58</v>
      </c>
      <c r="C13" s="7">
        <v>-164</v>
      </c>
    </row>
  </sheetData>
  <mergeCells count="2">
    <mergeCell ref="B1:B2"/>
    <mergeCell ref="C1:C2"/>
  </mergeCells>
  <pageMargins left="0.75" right="0.75" top="1" bottom="1" header="0.5" footer="0.5"/>
</worksheet>
</file>

<file path=xl/worksheets/sheet1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showGridLines="0" workbookViewId="0"/>
  </sheetViews>
  <sheetFormatPr defaultRowHeight="15" x14ac:dyDescent="0.25"/>
  <cols>
    <col min="1" max="1" width="36.5703125" bestFit="1" customWidth="1"/>
    <col min="2" max="2" width="11.85546875" bestFit="1" customWidth="1"/>
    <col min="3" max="3" width="12.28515625" bestFit="1" customWidth="1"/>
  </cols>
  <sheetData>
    <row r="1" spans="1:3" ht="45" x14ac:dyDescent="0.25">
      <c r="A1" s="1" t="s">
        <v>1564</v>
      </c>
      <c r="B1" s="8" t="s">
        <v>2</v>
      </c>
      <c r="C1" s="8" t="s">
        <v>30</v>
      </c>
    </row>
    <row r="2" spans="1:3" ht="30" x14ac:dyDescent="0.25">
      <c r="A2" s="1" t="s">
        <v>29</v>
      </c>
      <c r="B2" s="8"/>
      <c r="C2" s="8"/>
    </row>
    <row r="3" spans="1:3" x14ac:dyDescent="0.25">
      <c r="A3" s="3" t="s">
        <v>1565</v>
      </c>
      <c r="B3" s="4"/>
      <c r="C3" s="4"/>
    </row>
    <row r="4" spans="1:3" ht="45" x14ac:dyDescent="0.25">
      <c r="A4" s="2" t="s">
        <v>1566</v>
      </c>
      <c r="B4" s="7">
        <v>105264</v>
      </c>
      <c r="C4" s="7">
        <v>16088</v>
      </c>
    </row>
    <row r="5" spans="1:3" ht="45" x14ac:dyDescent="0.25">
      <c r="A5" s="2" t="s">
        <v>1567</v>
      </c>
      <c r="B5" s="6">
        <v>-30724</v>
      </c>
      <c r="C5" s="6">
        <v>-11641</v>
      </c>
    </row>
    <row r="6" spans="1:3" x14ac:dyDescent="0.25">
      <c r="A6" s="2" t="s">
        <v>917</v>
      </c>
      <c r="B6" s="6">
        <v>74540</v>
      </c>
      <c r="C6" s="6">
        <v>4447</v>
      </c>
    </row>
    <row r="7" spans="1:3" ht="45" x14ac:dyDescent="0.25">
      <c r="A7" s="2" t="s">
        <v>1568</v>
      </c>
      <c r="B7" s="6">
        <v>-31769</v>
      </c>
      <c r="C7" s="6">
        <v>-46791</v>
      </c>
    </row>
    <row r="8" spans="1:3" ht="45" x14ac:dyDescent="0.25">
      <c r="A8" s="2" t="s">
        <v>1569</v>
      </c>
      <c r="B8" s="6">
        <v>30724</v>
      </c>
      <c r="C8" s="6">
        <v>11641</v>
      </c>
    </row>
    <row r="9" spans="1:3" x14ac:dyDescent="0.25">
      <c r="A9" s="2" t="s">
        <v>917</v>
      </c>
      <c r="B9" s="7">
        <v>-1045</v>
      </c>
      <c r="C9" s="7">
        <v>-35150</v>
      </c>
    </row>
  </sheetData>
  <mergeCells count="2">
    <mergeCell ref="B1:B2"/>
    <mergeCell ref="C1:C2"/>
  </mergeCells>
  <pageMargins left="0.75" right="0.75" top="1" bottom="1" header="0.5" footer="0.5"/>
</worksheet>
</file>

<file path=xl/worksheets/sheet1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x14ac:dyDescent="0.25"/>
  <cols>
    <col min="1" max="1" width="36.5703125" bestFit="1" customWidth="1"/>
    <col min="2" max="2" width="11.85546875" bestFit="1" customWidth="1"/>
    <col min="3" max="3" width="12.28515625" bestFit="1" customWidth="1"/>
  </cols>
  <sheetData>
    <row r="1" spans="1:3" ht="45" x14ac:dyDescent="0.25">
      <c r="A1" s="1" t="s">
        <v>1570</v>
      </c>
      <c r="B1" s="8" t="s">
        <v>2</v>
      </c>
      <c r="C1" s="8" t="s">
        <v>30</v>
      </c>
    </row>
    <row r="2" spans="1:3" ht="30" x14ac:dyDescent="0.25">
      <c r="A2" s="1" t="s">
        <v>29</v>
      </c>
      <c r="B2" s="8"/>
      <c r="C2" s="8"/>
    </row>
    <row r="3" spans="1:3" ht="30" x14ac:dyDescent="0.25">
      <c r="A3" s="3" t="s">
        <v>1547</v>
      </c>
      <c r="B3" s="4"/>
      <c r="C3" s="4"/>
    </row>
    <row r="4" spans="1:3" x14ac:dyDescent="0.25">
      <c r="A4" s="2" t="s">
        <v>36</v>
      </c>
      <c r="B4" s="7">
        <v>84995</v>
      </c>
      <c r="C4" s="7">
        <v>12699</v>
      </c>
    </row>
    <row r="5" spans="1:3" x14ac:dyDescent="0.25">
      <c r="A5" s="2" t="s">
        <v>921</v>
      </c>
      <c r="B5" s="6">
        <v>-26968</v>
      </c>
      <c r="C5" s="6">
        <v>-36622</v>
      </c>
    </row>
    <row r="6" spans="1:3" x14ac:dyDescent="0.25">
      <c r="A6" s="2" t="s">
        <v>924</v>
      </c>
      <c r="B6" s="6">
        <v>20269</v>
      </c>
      <c r="C6" s="6">
        <v>3389</v>
      </c>
    </row>
    <row r="7" spans="1:3" x14ac:dyDescent="0.25">
      <c r="A7" s="2" t="s">
        <v>925</v>
      </c>
      <c r="B7" s="7">
        <v>-4801</v>
      </c>
      <c r="C7" s="7">
        <v>-10169</v>
      </c>
    </row>
  </sheetData>
  <mergeCells count="2">
    <mergeCell ref="B1:B2"/>
    <mergeCell ref="C1:C2"/>
  </mergeCells>
  <pageMargins left="0.75" right="0.75" top="1" bottom="1" header="0.5" footer="0.5"/>
</worksheet>
</file>

<file path=xl/worksheets/sheet1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9"/>
  <sheetViews>
    <sheetView showGridLines="0" workbookViewId="0"/>
  </sheetViews>
  <sheetFormatPr defaultRowHeight="15" x14ac:dyDescent="0.25"/>
  <cols>
    <col min="1" max="1" width="36.5703125" bestFit="1" customWidth="1"/>
    <col min="2" max="2" width="11.85546875" bestFit="1" customWidth="1"/>
    <col min="3" max="4" width="12.28515625" bestFit="1" customWidth="1"/>
  </cols>
  <sheetData>
    <row r="1" spans="1:4" ht="15" customHeight="1" x14ac:dyDescent="0.25">
      <c r="A1" s="1" t="s">
        <v>1571</v>
      </c>
      <c r="B1" s="8" t="s">
        <v>1</v>
      </c>
      <c r="C1" s="8"/>
      <c r="D1" s="8"/>
    </row>
    <row r="2" spans="1:4" ht="30" x14ac:dyDescent="0.25">
      <c r="A2" s="1" t="s">
        <v>29</v>
      </c>
      <c r="B2" s="1" t="s">
        <v>2</v>
      </c>
      <c r="C2" s="1" t="s">
        <v>30</v>
      </c>
      <c r="D2" s="1" t="s">
        <v>72</v>
      </c>
    </row>
    <row r="3" spans="1:4" ht="30" x14ac:dyDescent="0.25">
      <c r="A3" s="3" t="s">
        <v>1572</v>
      </c>
      <c r="B3" s="4"/>
      <c r="C3" s="4"/>
      <c r="D3" s="4"/>
    </row>
    <row r="4" spans="1:4" ht="30" x14ac:dyDescent="0.25">
      <c r="A4" s="2" t="s">
        <v>1573</v>
      </c>
      <c r="B4" s="7">
        <v>-32111</v>
      </c>
      <c r="C4" s="7">
        <v>12169</v>
      </c>
      <c r="D4" s="7">
        <v>15883</v>
      </c>
    </row>
    <row r="5" spans="1:4" x14ac:dyDescent="0.25">
      <c r="A5" s="2" t="s">
        <v>1557</v>
      </c>
      <c r="B5" s="4"/>
      <c r="C5" s="4"/>
      <c r="D5" s="4"/>
    </row>
    <row r="6" spans="1:4" ht="30" x14ac:dyDescent="0.25">
      <c r="A6" s="3" t="s">
        <v>1572</v>
      </c>
      <c r="B6" s="4"/>
      <c r="C6" s="4"/>
      <c r="D6" s="4"/>
    </row>
    <row r="7" spans="1:4" ht="30" x14ac:dyDescent="0.25">
      <c r="A7" s="2" t="s">
        <v>1574</v>
      </c>
      <c r="B7" s="6">
        <v>88387</v>
      </c>
      <c r="C7" s="6">
        <v>-8133</v>
      </c>
      <c r="D7" s="6">
        <v>-9555</v>
      </c>
    </row>
    <row r="8" spans="1:4" ht="30" x14ac:dyDescent="0.25">
      <c r="A8" s="2" t="s">
        <v>1575</v>
      </c>
      <c r="B8" s="4"/>
      <c r="C8" s="4"/>
      <c r="D8" s="4"/>
    </row>
    <row r="9" spans="1:4" ht="30" x14ac:dyDescent="0.25">
      <c r="A9" s="3" t="s">
        <v>1572</v>
      </c>
      <c r="B9" s="4"/>
      <c r="C9" s="4"/>
      <c r="D9" s="4"/>
    </row>
    <row r="10" spans="1:4" ht="30" x14ac:dyDescent="0.25">
      <c r="A10" s="2" t="s">
        <v>1573</v>
      </c>
      <c r="B10" s="6">
        <v>-18071</v>
      </c>
      <c r="C10" s="6">
        <v>12917</v>
      </c>
      <c r="D10" s="6">
        <v>-6569</v>
      </c>
    </row>
    <row r="11" spans="1:4" ht="30" x14ac:dyDescent="0.25">
      <c r="A11" s="2" t="s">
        <v>1576</v>
      </c>
      <c r="B11" s="4"/>
      <c r="C11" s="4"/>
      <c r="D11" s="4"/>
    </row>
    <row r="12" spans="1:4" ht="30" x14ac:dyDescent="0.25">
      <c r="A12" s="3" t="s">
        <v>1572</v>
      </c>
      <c r="B12" s="4"/>
      <c r="C12" s="4"/>
      <c r="D12" s="4"/>
    </row>
    <row r="13" spans="1:4" ht="30" x14ac:dyDescent="0.25">
      <c r="A13" s="2" t="s">
        <v>1573</v>
      </c>
      <c r="B13" s="6">
        <v>-8756</v>
      </c>
      <c r="C13" s="6">
        <v>4208</v>
      </c>
      <c r="D13" s="6">
        <v>22470</v>
      </c>
    </row>
    <row r="14" spans="1:4" ht="30" x14ac:dyDescent="0.25">
      <c r="A14" s="2" t="s">
        <v>1577</v>
      </c>
      <c r="B14" s="4"/>
      <c r="C14" s="4"/>
      <c r="D14" s="4"/>
    </row>
    <row r="15" spans="1:4" ht="30" x14ac:dyDescent="0.25">
      <c r="A15" s="3" t="s">
        <v>1572</v>
      </c>
      <c r="B15" s="4"/>
      <c r="C15" s="4"/>
      <c r="D15" s="4"/>
    </row>
    <row r="16" spans="1:4" ht="30" x14ac:dyDescent="0.25">
      <c r="A16" s="2" t="s">
        <v>1573</v>
      </c>
      <c r="B16" s="6">
        <v>-1189</v>
      </c>
      <c r="C16" s="6">
        <v>-1051</v>
      </c>
      <c r="D16" s="6">
        <v>3704</v>
      </c>
    </row>
    <row r="17" spans="1:4" ht="30" x14ac:dyDescent="0.25">
      <c r="A17" s="2" t="s">
        <v>1578</v>
      </c>
      <c r="B17" s="4"/>
      <c r="C17" s="4"/>
      <c r="D17" s="4"/>
    </row>
    <row r="18" spans="1:4" ht="30" x14ac:dyDescent="0.25">
      <c r="A18" s="3" t="s">
        <v>1572</v>
      </c>
      <c r="B18" s="4"/>
      <c r="C18" s="4"/>
      <c r="D18" s="4"/>
    </row>
    <row r="19" spans="1:4" ht="30" x14ac:dyDescent="0.25">
      <c r="A19" s="2" t="s">
        <v>1573</v>
      </c>
      <c r="B19" s="7">
        <v>-4095</v>
      </c>
      <c r="C19" s="7">
        <v>-3905</v>
      </c>
      <c r="D19" s="7">
        <v>-3722</v>
      </c>
    </row>
  </sheetData>
  <mergeCells count="1">
    <mergeCell ref="B1:D1"/>
  </mergeCells>
  <pageMargins left="0.75" right="0.75" top="1" bottom="1" header="0.5" footer="0.5"/>
</worksheet>
</file>

<file path=xl/worksheets/sheet1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showGridLines="0" workbookViewId="0"/>
  </sheetViews>
  <sheetFormatPr defaultRowHeight="15" x14ac:dyDescent="0.25"/>
  <cols>
    <col min="1" max="1" width="36.5703125" bestFit="1" customWidth="1"/>
    <col min="2" max="2" width="11.85546875" bestFit="1" customWidth="1"/>
    <col min="3" max="4" width="12.28515625" bestFit="1" customWidth="1"/>
  </cols>
  <sheetData>
    <row r="1" spans="1:4" ht="15" customHeight="1" x14ac:dyDescent="0.25">
      <c r="A1" s="1" t="s">
        <v>1579</v>
      </c>
      <c r="B1" s="8" t="s">
        <v>1</v>
      </c>
      <c r="C1" s="8"/>
      <c r="D1" s="8"/>
    </row>
    <row r="2" spans="1:4" ht="30" x14ac:dyDescent="0.25">
      <c r="A2" s="1" t="s">
        <v>29</v>
      </c>
      <c r="B2" s="1" t="s">
        <v>2</v>
      </c>
      <c r="C2" s="1" t="s">
        <v>30</v>
      </c>
      <c r="D2" s="1" t="s">
        <v>72</v>
      </c>
    </row>
    <row r="3" spans="1:4" ht="60" x14ac:dyDescent="0.25">
      <c r="A3" s="2" t="s">
        <v>1580</v>
      </c>
      <c r="B3" s="4"/>
      <c r="C3" s="4"/>
      <c r="D3" s="4"/>
    </row>
    <row r="4" spans="1:4" ht="30" x14ac:dyDescent="0.25">
      <c r="A4" s="3" t="s">
        <v>1572</v>
      </c>
      <c r="B4" s="4"/>
      <c r="C4" s="4"/>
      <c r="D4" s="4"/>
    </row>
    <row r="5" spans="1:4" ht="30" x14ac:dyDescent="0.25">
      <c r="A5" s="2" t="s">
        <v>1581</v>
      </c>
      <c r="B5" s="7">
        <v>-707</v>
      </c>
      <c r="C5" s="7">
        <v>-2664</v>
      </c>
      <c r="D5" s="7">
        <v>1443</v>
      </c>
    </row>
  </sheetData>
  <mergeCells count="1">
    <mergeCell ref="B1:D1"/>
  </mergeCells>
  <pageMargins left="0.75" right="0.75" top="1" bottom="1" header="0.5" footer="0.5"/>
</worksheet>
</file>

<file path=xl/worksheets/sheet1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showGridLines="0" workbookViewId="0"/>
  </sheetViews>
  <sheetFormatPr defaultRowHeight="15" x14ac:dyDescent="0.25"/>
  <cols>
    <col min="1" max="1" width="36.5703125" bestFit="1" customWidth="1"/>
    <col min="2" max="2" width="11.85546875" bestFit="1" customWidth="1"/>
    <col min="3" max="4" width="12.28515625" bestFit="1" customWidth="1"/>
  </cols>
  <sheetData>
    <row r="1" spans="1:4" ht="15" customHeight="1" x14ac:dyDescent="0.25">
      <c r="A1" s="1" t="s">
        <v>1582</v>
      </c>
      <c r="B1" s="8" t="s">
        <v>1</v>
      </c>
      <c r="C1" s="8"/>
      <c r="D1" s="8"/>
    </row>
    <row r="2" spans="1:4" ht="30" x14ac:dyDescent="0.25">
      <c r="A2" s="1" t="s">
        <v>29</v>
      </c>
      <c r="B2" s="1" t="s">
        <v>2</v>
      </c>
      <c r="C2" s="1" t="s">
        <v>30</v>
      </c>
      <c r="D2" s="1" t="s">
        <v>72</v>
      </c>
    </row>
    <row r="3" spans="1:4" ht="30" x14ac:dyDescent="0.25">
      <c r="A3" s="3" t="s">
        <v>1583</v>
      </c>
      <c r="B3" s="4"/>
      <c r="C3" s="4"/>
      <c r="D3" s="4"/>
    </row>
    <row r="4" spans="1:4" x14ac:dyDescent="0.25">
      <c r="A4" s="2" t="s">
        <v>960</v>
      </c>
      <c r="B4" s="7">
        <v>370202</v>
      </c>
      <c r="C4" s="7">
        <v>291027</v>
      </c>
      <c r="D4" s="7">
        <v>282006</v>
      </c>
    </row>
    <row r="5" spans="1:4" ht="30" x14ac:dyDescent="0.25">
      <c r="A5" s="2" t="s">
        <v>961</v>
      </c>
      <c r="B5" s="6">
        <v>82280</v>
      </c>
      <c r="C5" s="6">
        <v>80349</v>
      </c>
      <c r="D5" s="6">
        <v>88001</v>
      </c>
    </row>
    <row r="6" spans="1:4" x14ac:dyDescent="0.25">
      <c r="A6" s="2" t="s">
        <v>965</v>
      </c>
      <c r="B6" s="4"/>
      <c r="C6" s="6">
        <v>4882</v>
      </c>
      <c r="D6" s="4"/>
    </row>
    <row r="7" spans="1:4" x14ac:dyDescent="0.25">
      <c r="A7" s="2" t="s">
        <v>1584</v>
      </c>
      <c r="B7" s="4"/>
      <c r="C7" s="4"/>
      <c r="D7" s="4"/>
    </row>
    <row r="8" spans="1:4" ht="30" x14ac:dyDescent="0.25">
      <c r="A8" s="3" t="s">
        <v>1583</v>
      </c>
      <c r="B8" s="4"/>
      <c r="C8" s="4"/>
      <c r="D8" s="4"/>
    </row>
    <row r="9" spans="1:4" ht="30" x14ac:dyDescent="0.25">
      <c r="A9" s="2" t="s">
        <v>1585</v>
      </c>
      <c r="B9" s="6">
        <v>27555</v>
      </c>
      <c r="C9" s="6">
        <v>14654</v>
      </c>
      <c r="D9" s="4"/>
    </row>
    <row r="10" spans="1:4" x14ac:dyDescent="0.25">
      <c r="A10" s="2" t="s">
        <v>255</v>
      </c>
      <c r="B10" s="4"/>
      <c r="C10" s="4"/>
      <c r="D10" s="4"/>
    </row>
    <row r="11" spans="1:4" ht="30" x14ac:dyDescent="0.25">
      <c r="A11" s="3" t="s">
        <v>1583</v>
      </c>
      <c r="B11" s="4"/>
      <c r="C11" s="4"/>
      <c r="D11" s="4"/>
    </row>
    <row r="12" spans="1:4" ht="30" x14ac:dyDescent="0.25">
      <c r="A12" s="2" t="s">
        <v>1585</v>
      </c>
      <c r="B12" s="7">
        <v>9529</v>
      </c>
      <c r="C12" s="7">
        <v>25586</v>
      </c>
      <c r="D12" s="7">
        <v>33582</v>
      </c>
    </row>
  </sheetData>
  <mergeCells count="1">
    <mergeCell ref="B1:D1"/>
  </mergeCells>
  <pageMargins left="0.75" right="0.75" top="1" bottom="1" header="0.5" footer="0.5"/>
</worksheet>
</file>

<file path=xl/worksheets/sheet1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5"/>
  <sheetViews>
    <sheetView showGridLines="0" workbookViewId="0"/>
  </sheetViews>
  <sheetFormatPr defaultRowHeight="15" x14ac:dyDescent="0.25"/>
  <cols>
    <col min="1" max="1" width="36.5703125" bestFit="1" customWidth="1"/>
    <col min="2" max="2" width="16.42578125" bestFit="1" customWidth="1"/>
    <col min="3" max="3" width="15.42578125" bestFit="1" customWidth="1"/>
  </cols>
  <sheetData>
    <row r="1" spans="1:3" ht="15" customHeight="1" x14ac:dyDescent="0.25">
      <c r="A1" s="8" t="s">
        <v>1586</v>
      </c>
      <c r="B1" s="1" t="s">
        <v>1</v>
      </c>
      <c r="C1" s="1" t="s">
        <v>1125</v>
      </c>
    </row>
    <row r="2" spans="1:3" x14ac:dyDescent="0.25">
      <c r="A2" s="8"/>
      <c r="B2" s="1" t="s">
        <v>2</v>
      </c>
      <c r="C2" s="1" t="s">
        <v>1587</v>
      </c>
    </row>
    <row r="3" spans="1:3" x14ac:dyDescent="0.25">
      <c r="A3" s="3" t="s">
        <v>1588</v>
      </c>
      <c r="B3" s="4"/>
      <c r="C3" s="4"/>
    </row>
    <row r="4" spans="1:3" x14ac:dyDescent="0.25">
      <c r="A4" s="2" t="s">
        <v>1589</v>
      </c>
      <c r="B4" s="6">
        <v>2825207</v>
      </c>
      <c r="C4" s="4"/>
    </row>
    <row r="5" spans="1:3" x14ac:dyDescent="0.25">
      <c r="A5" s="2" t="s">
        <v>1590</v>
      </c>
      <c r="B5" s="6">
        <v>151100</v>
      </c>
      <c r="C5" s="4"/>
    </row>
    <row r="6" spans="1:3" ht="30" x14ac:dyDescent="0.25">
      <c r="A6" s="2" t="s">
        <v>1393</v>
      </c>
      <c r="B6" s="4"/>
      <c r="C6" s="4"/>
    </row>
    <row r="7" spans="1:3" x14ac:dyDescent="0.25">
      <c r="A7" s="3" t="s">
        <v>1588</v>
      </c>
      <c r="B7" s="4"/>
      <c r="C7" s="4"/>
    </row>
    <row r="8" spans="1:3" x14ac:dyDescent="0.25">
      <c r="A8" s="2" t="s">
        <v>1590</v>
      </c>
      <c r="B8" s="6">
        <v>29595</v>
      </c>
      <c r="C8" s="4"/>
    </row>
    <row r="9" spans="1:3" x14ac:dyDescent="0.25">
      <c r="A9" s="2" t="s">
        <v>1591</v>
      </c>
      <c r="B9" s="4"/>
      <c r="C9" s="4"/>
    </row>
    <row r="10" spans="1:3" x14ac:dyDescent="0.25">
      <c r="A10" s="3" t="s">
        <v>1588</v>
      </c>
      <c r="B10" s="4"/>
      <c r="C10" s="4"/>
    </row>
    <row r="11" spans="1:3" x14ac:dyDescent="0.25">
      <c r="A11" s="2" t="s">
        <v>1589</v>
      </c>
      <c r="B11" s="4"/>
      <c r="C11" s="6">
        <v>2340000</v>
      </c>
    </row>
    <row r="12" spans="1:3" ht="45" x14ac:dyDescent="0.25">
      <c r="A12" s="2" t="s">
        <v>1592</v>
      </c>
      <c r="B12" s="4"/>
      <c r="C12" s="4"/>
    </row>
    <row r="13" spans="1:3" x14ac:dyDescent="0.25">
      <c r="A13" s="3" t="s">
        <v>1588</v>
      </c>
      <c r="B13" s="4"/>
      <c r="C13" s="4"/>
    </row>
    <row r="14" spans="1:3" x14ac:dyDescent="0.25">
      <c r="A14" s="2" t="s">
        <v>1590</v>
      </c>
      <c r="B14" s="4"/>
      <c r="C14" s="6">
        <v>440000</v>
      </c>
    </row>
    <row r="15" spans="1:3" ht="45" x14ac:dyDescent="0.25">
      <c r="A15" s="2" t="s">
        <v>1593</v>
      </c>
      <c r="B15" s="4"/>
      <c r="C15" s="4"/>
    </row>
    <row r="16" spans="1:3" x14ac:dyDescent="0.25">
      <c r="A16" s="3" t="s">
        <v>1588</v>
      </c>
      <c r="B16" s="4"/>
      <c r="C16" s="4"/>
    </row>
    <row r="17" spans="1:3" x14ac:dyDescent="0.25">
      <c r="A17" s="2" t="s">
        <v>1590</v>
      </c>
      <c r="B17" s="4"/>
      <c r="C17" s="6">
        <v>37000</v>
      </c>
    </row>
    <row r="18" spans="1:3" ht="30" x14ac:dyDescent="0.25">
      <c r="A18" s="2" t="s">
        <v>1594</v>
      </c>
      <c r="B18" s="4"/>
      <c r="C18" s="4"/>
    </row>
    <row r="19" spans="1:3" x14ac:dyDescent="0.25">
      <c r="A19" s="3" t="s">
        <v>1588</v>
      </c>
      <c r="B19" s="4"/>
      <c r="C19" s="4"/>
    </row>
    <row r="20" spans="1:3" x14ac:dyDescent="0.25">
      <c r="A20" s="2" t="s">
        <v>1590</v>
      </c>
      <c r="B20" s="4"/>
      <c r="C20" s="6">
        <v>105000</v>
      </c>
    </row>
    <row r="21" spans="1:3" x14ac:dyDescent="0.25">
      <c r="A21" s="2" t="s">
        <v>1595</v>
      </c>
      <c r="B21" s="4"/>
      <c r="C21" s="4"/>
    </row>
    <row r="22" spans="1:3" x14ac:dyDescent="0.25">
      <c r="A22" s="3" t="s">
        <v>1588</v>
      </c>
      <c r="B22" s="4"/>
      <c r="C22" s="4"/>
    </row>
    <row r="23" spans="1:3" x14ac:dyDescent="0.25">
      <c r="A23" s="2" t="s">
        <v>1596</v>
      </c>
      <c r="B23" s="4"/>
      <c r="C23" s="4">
        <v>0.32</v>
      </c>
    </row>
    <row r="24" spans="1:3" x14ac:dyDescent="0.25">
      <c r="A24" s="2" t="s">
        <v>1597</v>
      </c>
      <c r="B24" s="4"/>
      <c r="C24" s="5">
        <v>42083</v>
      </c>
    </row>
    <row r="25" spans="1:3" x14ac:dyDescent="0.25">
      <c r="A25" s="2" t="s">
        <v>1598</v>
      </c>
      <c r="B25" s="4"/>
      <c r="C25" s="5">
        <v>42073</v>
      </c>
    </row>
  </sheetData>
  <mergeCells count="1">
    <mergeCell ref="A1:A2"/>
  </mergeCells>
  <pageMargins left="0.75" right="0.75" top="1" bottom="1" header="0.5" footer="0.5"/>
</worksheet>
</file>

<file path=xl/worksheets/sheet1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5"/>
  <sheetViews>
    <sheetView showGridLines="0" workbookViewId="0"/>
  </sheetViews>
  <sheetFormatPr defaultRowHeight="15" x14ac:dyDescent="0.25"/>
  <cols>
    <col min="1" max="1" width="36.5703125" bestFit="1" customWidth="1"/>
    <col min="2" max="2" width="19.7109375" customWidth="1"/>
    <col min="3" max="3" width="12.28515625" customWidth="1"/>
    <col min="4" max="4" width="19.7109375" customWidth="1"/>
    <col min="5" max="5" width="12.28515625" customWidth="1"/>
    <col min="6" max="6" width="19.7109375" customWidth="1"/>
    <col min="7" max="7" width="12.28515625" customWidth="1"/>
    <col min="8" max="8" width="19.7109375" customWidth="1"/>
    <col min="9" max="9" width="12.28515625" customWidth="1"/>
    <col min="10" max="10" width="19.7109375" customWidth="1"/>
    <col min="11" max="11" width="12.28515625" customWidth="1"/>
    <col min="12" max="12" width="19.7109375" customWidth="1"/>
    <col min="13" max="13" width="12.28515625" customWidth="1"/>
    <col min="14" max="14" width="19.7109375" customWidth="1"/>
    <col min="15" max="15" width="12.28515625" customWidth="1"/>
    <col min="16" max="16" width="19.7109375" customWidth="1"/>
    <col min="17" max="17" width="12.28515625" customWidth="1"/>
    <col min="18" max="18" width="21.7109375" customWidth="1"/>
    <col min="19" max="19" width="12.28515625" customWidth="1"/>
    <col min="20" max="20" width="21.7109375" customWidth="1"/>
    <col min="21" max="21" width="12.28515625" customWidth="1"/>
    <col min="22" max="22" width="23" customWidth="1"/>
  </cols>
  <sheetData>
    <row r="1" spans="1:22" ht="15" customHeight="1" x14ac:dyDescent="0.25">
      <c r="A1" s="1" t="s">
        <v>1599</v>
      </c>
      <c r="B1" s="8" t="s">
        <v>1356</v>
      </c>
      <c r="C1" s="8"/>
      <c r="D1" s="8"/>
      <c r="E1" s="8"/>
      <c r="F1" s="8"/>
      <c r="G1" s="8"/>
      <c r="H1" s="8"/>
      <c r="I1" s="8"/>
      <c r="J1" s="8"/>
      <c r="K1" s="8"/>
      <c r="L1" s="8"/>
      <c r="M1" s="8"/>
      <c r="N1" s="8"/>
      <c r="O1" s="8"/>
      <c r="P1" s="8"/>
      <c r="Q1" s="8"/>
      <c r="R1" s="8" t="s">
        <v>1</v>
      </c>
      <c r="S1" s="8"/>
      <c r="T1" s="8"/>
      <c r="U1" s="8"/>
      <c r="V1" s="8"/>
    </row>
    <row r="2" spans="1:22" ht="30" x14ac:dyDescent="0.25">
      <c r="A2" s="1" t="s">
        <v>71</v>
      </c>
      <c r="B2" s="8" t="s">
        <v>2</v>
      </c>
      <c r="C2" s="8"/>
      <c r="D2" s="8" t="s">
        <v>1357</v>
      </c>
      <c r="E2" s="8"/>
      <c r="F2" s="8" t="s">
        <v>4</v>
      </c>
      <c r="G2" s="8"/>
      <c r="H2" s="8" t="s">
        <v>1358</v>
      </c>
      <c r="I2" s="8"/>
      <c r="J2" s="8" t="s">
        <v>30</v>
      </c>
      <c r="K2" s="8"/>
      <c r="L2" s="8" t="s">
        <v>1359</v>
      </c>
      <c r="M2" s="8"/>
      <c r="N2" s="8" t="s">
        <v>1360</v>
      </c>
      <c r="O2" s="8"/>
      <c r="P2" s="8" t="s">
        <v>1361</v>
      </c>
      <c r="Q2" s="8"/>
      <c r="R2" s="8" t="s">
        <v>2</v>
      </c>
      <c r="S2" s="8"/>
      <c r="T2" s="8" t="s">
        <v>30</v>
      </c>
      <c r="U2" s="8"/>
      <c r="V2" s="1" t="s">
        <v>72</v>
      </c>
    </row>
    <row r="3" spans="1:22" ht="30" x14ac:dyDescent="0.25">
      <c r="A3" s="3" t="s">
        <v>1600</v>
      </c>
      <c r="B3" s="4"/>
      <c r="C3" s="4"/>
      <c r="D3" s="4"/>
      <c r="E3" s="4"/>
      <c r="F3" s="4"/>
      <c r="G3" s="4"/>
      <c r="H3" s="4"/>
      <c r="I3" s="4"/>
      <c r="J3" s="4"/>
      <c r="K3" s="4"/>
      <c r="L3" s="4"/>
      <c r="M3" s="4"/>
      <c r="N3" s="4"/>
      <c r="O3" s="4"/>
      <c r="P3" s="4"/>
      <c r="Q3" s="4"/>
      <c r="R3" s="4"/>
      <c r="S3" s="4"/>
      <c r="T3" s="4"/>
      <c r="U3" s="4"/>
      <c r="V3" s="4"/>
    </row>
    <row r="4" spans="1:22" ht="17.25" x14ac:dyDescent="0.25">
      <c r="A4" s="2" t="s">
        <v>75</v>
      </c>
      <c r="B4" s="7">
        <v>3578860</v>
      </c>
      <c r="C4" s="10" t="s">
        <v>76</v>
      </c>
      <c r="D4" s="7">
        <v>3520447</v>
      </c>
      <c r="E4" s="10" t="s">
        <v>76</v>
      </c>
      <c r="F4" s="7">
        <v>2402076</v>
      </c>
      <c r="G4" s="10" t="s">
        <v>76</v>
      </c>
      <c r="H4" s="7">
        <v>2780778</v>
      </c>
      <c r="I4" s="10" t="s">
        <v>76</v>
      </c>
      <c r="J4" s="7">
        <v>3290099</v>
      </c>
      <c r="K4" s="10" t="s">
        <v>77</v>
      </c>
      <c r="L4" s="7">
        <v>3297269</v>
      </c>
      <c r="M4" s="10" t="s">
        <v>77</v>
      </c>
      <c r="N4" s="7">
        <v>2220411</v>
      </c>
      <c r="O4" s="10" t="s">
        <v>77</v>
      </c>
      <c r="P4" s="7">
        <v>2611869</v>
      </c>
      <c r="Q4" s="10" t="s">
        <v>77</v>
      </c>
      <c r="R4" s="7">
        <v>12282161</v>
      </c>
      <c r="S4" s="10" t="s">
        <v>76</v>
      </c>
      <c r="T4" s="7">
        <v>11419648</v>
      </c>
      <c r="U4" s="10" t="s">
        <v>77</v>
      </c>
      <c r="V4" s="7">
        <v>10879855</v>
      </c>
    </row>
    <row r="5" spans="1:22" ht="17.25" x14ac:dyDescent="0.25">
      <c r="A5" s="2" t="s">
        <v>84</v>
      </c>
      <c r="B5" s="6">
        <v>181644</v>
      </c>
      <c r="C5" s="10" t="s">
        <v>76</v>
      </c>
      <c r="D5" s="6">
        <v>633082</v>
      </c>
      <c r="E5" s="10" t="s">
        <v>76</v>
      </c>
      <c r="F5" s="6">
        <v>219808</v>
      </c>
      <c r="G5" s="10" t="s">
        <v>76</v>
      </c>
      <c r="H5" s="6">
        <v>403190</v>
      </c>
      <c r="I5" s="10" t="s">
        <v>76</v>
      </c>
      <c r="J5" s="6">
        <v>508382</v>
      </c>
      <c r="K5" s="10" t="s">
        <v>77</v>
      </c>
      <c r="L5" s="6">
        <v>579703</v>
      </c>
      <c r="M5" s="10" t="s">
        <v>77</v>
      </c>
      <c r="N5" s="6">
        <v>201334</v>
      </c>
      <c r="O5" s="10" t="s">
        <v>77</v>
      </c>
      <c r="P5" s="6">
        <v>357728</v>
      </c>
      <c r="Q5" s="10" t="s">
        <v>77</v>
      </c>
      <c r="R5" s="6">
        <v>1437724</v>
      </c>
      <c r="S5" s="10" t="s">
        <v>76</v>
      </c>
      <c r="T5" s="6">
        <v>1647147</v>
      </c>
      <c r="U5" s="10" t="s">
        <v>77</v>
      </c>
      <c r="V5" s="6">
        <v>1465267</v>
      </c>
    </row>
    <row r="6" spans="1:22" ht="30" x14ac:dyDescent="0.25">
      <c r="A6" s="2" t="s">
        <v>841</v>
      </c>
      <c r="B6" s="7">
        <v>122101</v>
      </c>
      <c r="C6" s="10" t="s">
        <v>76</v>
      </c>
      <c r="D6" s="7">
        <v>470529</v>
      </c>
      <c r="E6" s="10" t="s">
        <v>76</v>
      </c>
      <c r="F6" s="7">
        <v>157682</v>
      </c>
      <c r="G6" s="10" t="s">
        <v>76</v>
      </c>
      <c r="H6" s="7">
        <v>297193</v>
      </c>
      <c r="I6" s="10" t="s">
        <v>76</v>
      </c>
      <c r="J6" s="7">
        <v>367667</v>
      </c>
      <c r="K6" s="10" t="s">
        <v>77</v>
      </c>
      <c r="L6" s="7">
        <v>433761</v>
      </c>
      <c r="M6" s="10" t="s">
        <v>77</v>
      </c>
      <c r="N6" s="7">
        <v>138274</v>
      </c>
      <c r="O6" s="10" t="s">
        <v>77</v>
      </c>
      <c r="P6" s="7">
        <v>270417</v>
      </c>
      <c r="Q6" s="10" t="s">
        <v>77</v>
      </c>
      <c r="R6" s="7">
        <v>1047505</v>
      </c>
      <c r="S6" s="10" t="s">
        <v>76</v>
      </c>
      <c r="T6" s="7">
        <v>1210119</v>
      </c>
      <c r="U6" s="10" t="s">
        <v>77</v>
      </c>
      <c r="V6" s="7">
        <v>1085999</v>
      </c>
    </row>
    <row r="7" spans="1:22" ht="45" x14ac:dyDescent="0.25">
      <c r="A7" s="3" t="s">
        <v>93</v>
      </c>
      <c r="B7" s="4"/>
      <c r="C7" s="4"/>
      <c r="D7" s="4"/>
      <c r="E7" s="4"/>
      <c r="F7" s="4"/>
      <c r="G7" s="4"/>
      <c r="H7" s="4"/>
      <c r="I7" s="4"/>
      <c r="J7" s="4"/>
      <c r="K7" s="4"/>
      <c r="L7" s="4"/>
      <c r="M7" s="4"/>
      <c r="N7" s="4"/>
      <c r="O7" s="4"/>
      <c r="P7" s="4"/>
      <c r="Q7" s="4"/>
      <c r="R7" s="4"/>
      <c r="S7" s="4"/>
      <c r="T7" s="4"/>
      <c r="U7" s="4"/>
      <c r="V7" s="4"/>
    </row>
    <row r="8" spans="1:22" ht="17.25" x14ac:dyDescent="0.25">
      <c r="A8" s="2" t="s">
        <v>94</v>
      </c>
      <c r="B8" s="9">
        <v>0.28000000000000003</v>
      </c>
      <c r="C8" s="10" t="s">
        <v>1521</v>
      </c>
      <c r="D8" s="9">
        <v>1.0900000000000001</v>
      </c>
      <c r="E8" s="10" t="s">
        <v>1521</v>
      </c>
      <c r="F8" s="9">
        <v>0.37</v>
      </c>
      <c r="G8" s="10" t="s">
        <v>1521</v>
      </c>
      <c r="H8" s="9">
        <v>0.68</v>
      </c>
      <c r="I8" s="10" t="s">
        <v>1521</v>
      </c>
      <c r="J8" s="9">
        <v>0.84</v>
      </c>
      <c r="K8" s="10" t="s">
        <v>1522</v>
      </c>
      <c r="L8" s="9">
        <v>0.99</v>
      </c>
      <c r="M8" s="10" t="s">
        <v>1522</v>
      </c>
      <c r="N8" s="9">
        <v>0.32</v>
      </c>
      <c r="O8" s="10" t="s">
        <v>1522</v>
      </c>
      <c r="P8" s="9">
        <v>0.61</v>
      </c>
      <c r="Q8" s="10" t="s">
        <v>1522</v>
      </c>
      <c r="R8" s="9">
        <v>2.42</v>
      </c>
      <c r="S8" s="10" t="s">
        <v>1521</v>
      </c>
      <c r="T8" s="9">
        <v>2.76</v>
      </c>
      <c r="U8" s="10" t="s">
        <v>1522</v>
      </c>
      <c r="V8" s="9">
        <v>2.4700000000000002</v>
      </c>
    </row>
    <row r="9" spans="1:22" ht="17.25" x14ac:dyDescent="0.25">
      <c r="A9" s="2" t="s">
        <v>97</v>
      </c>
      <c r="B9" s="9">
        <v>0.28000000000000003</v>
      </c>
      <c r="C9" s="10" t="s">
        <v>1521</v>
      </c>
      <c r="D9" s="9">
        <v>1.08</v>
      </c>
      <c r="E9" s="10" t="s">
        <v>1521</v>
      </c>
      <c r="F9" s="9">
        <v>0.36</v>
      </c>
      <c r="G9" s="10" t="s">
        <v>1521</v>
      </c>
      <c r="H9" s="9">
        <v>0.67</v>
      </c>
      <c r="I9" s="10" t="s">
        <v>1521</v>
      </c>
      <c r="J9" s="9">
        <v>0.82</v>
      </c>
      <c r="K9" s="10" t="s">
        <v>1522</v>
      </c>
      <c r="L9" s="9">
        <v>0.97</v>
      </c>
      <c r="M9" s="10" t="s">
        <v>1522</v>
      </c>
      <c r="N9" s="9">
        <v>0.31</v>
      </c>
      <c r="O9" s="10" t="s">
        <v>1522</v>
      </c>
      <c r="P9" s="9">
        <v>0.6</v>
      </c>
      <c r="Q9" s="10" t="s">
        <v>1522</v>
      </c>
      <c r="R9" s="9">
        <v>2.38</v>
      </c>
      <c r="S9" s="10" t="s">
        <v>1521</v>
      </c>
      <c r="T9" s="9">
        <v>2.71</v>
      </c>
      <c r="U9" s="10" t="s">
        <v>1522</v>
      </c>
      <c r="V9" s="9">
        <v>2.4300000000000002</v>
      </c>
    </row>
    <row r="10" spans="1:22" ht="17.25" x14ac:dyDescent="0.25">
      <c r="A10" s="2" t="s">
        <v>980</v>
      </c>
      <c r="B10" s="9">
        <v>0.32</v>
      </c>
      <c r="C10" s="10" t="s">
        <v>76</v>
      </c>
      <c r="D10" s="9">
        <v>0.26250000000000001</v>
      </c>
      <c r="E10" s="10" t="s">
        <v>76</v>
      </c>
      <c r="F10" s="9">
        <v>0.26250000000000001</v>
      </c>
      <c r="G10" s="10" t="s">
        <v>76</v>
      </c>
      <c r="H10" s="9">
        <v>0.26250000000000001</v>
      </c>
      <c r="I10" s="10" t="s">
        <v>76</v>
      </c>
      <c r="J10" s="9">
        <v>0.26250000000000001</v>
      </c>
      <c r="K10" s="10" t="s">
        <v>77</v>
      </c>
      <c r="L10" s="9">
        <v>0.2175</v>
      </c>
      <c r="M10" s="10" t="s">
        <v>77</v>
      </c>
      <c r="N10" s="9">
        <v>0.2175</v>
      </c>
      <c r="O10" s="10" t="s">
        <v>77</v>
      </c>
      <c r="P10" s="9">
        <v>0.2175</v>
      </c>
      <c r="Q10" s="10" t="s">
        <v>77</v>
      </c>
      <c r="R10" s="9">
        <v>1.1074999999999999</v>
      </c>
      <c r="S10" s="10" t="s">
        <v>76</v>
      </c>
      <c r="T10" s="9">
        <v>0.91500000000000004</v>
      </c>
      <c r="U10" s="10" t="s">
        <v>77</v>
      </c>
      <c r="V10" s="9">
        <v>0.75749999999999995</v>
      </c>
    </row>
    <row r="11" spans="1:22" x14ac:dyDescent="0.25">
      <c r="A11" s="11"/>
      <c r="B11" s="11"/>
      <c r="C11" s="11"/>
      <c r="D11" s="11"/>
      <c r="E11" s="11"/>
      <c r="F11" s="11"/>
      <c r="G11" s="11"/>
      <c r="H11" s="11"/>
      <c r="I11" s="11"/>
      <c r="J11" s="11"/>
      <c r="K11" s="11"/>
      <c r="L11" s="11"/>
      <c r="M11" s="11"/>
      <c r="N11" s="11"/>
      <c r="O11" s="11"/>
      <c r="P11" s="11"/>
      <c r="Q11" s="11"/>
      <c r="R11" s="11"/>
      <c r="S11" s="11"/>
      <c r="T11" s="11"/>
      <c r="U11" s="11"/>
      <c r="V11" s="11"/>
    </row>
    <row r="12" spans="1:22" ht="15" customHeight="1" x14ac:dyDescent="0.25">
      <c r="A12" s="2" t="s">
        <v>99</v>
      </c>
      <c r="B12" s="12" t="s">
        <v>100</v>
      </c>
      <c r="C12" s="12"/>
      <c r="D12" s="12"/>
      <c r="E12" s="12"/>
      <c r="F12" s="12"/>
      <c r="G12" s="12"/>
      <c r="H12" s="12"/>
      <c r="I12" s="12"/>
      <c r="J12" s="12"/>
      <c r="K12" s="12"/>
      <c r="L12" s="12"/>
      <c r="M12" s="12"/>
      <c r="N12" s="12"/>
      <c r="O12" s="12"/>
      <c r="P12" s="12"/>
      <c r="Q12" s="12"/>
      <c r="R12" s="12"/>
      <c r="S12" s="12"/>
      <c r="T12" s="12"/>
      <c r="U12" s="12"/>
      <c r="V12" s="12"/>
    </row>
    <row r="13" spans="1:22" ht="15" customHeight="1" x14ac:dyDescent="0.25">
      <c r="A13" s="2" t="s">
        <v>101</v>
      </c>
      <c r="B13" s="12" t="s">
        <v>102</v>
      </c>
      <c r="C13" s="12"/>
      <c r="D13" s="12"/>
      <c r="E13" s="12"/>
      <c r="F13" s="12"/>
      <c r="G13" s="12"/>
      <c r="H13" s="12"/>
      <c r="I13" s="12"/>
      <c r="J13" s="12"/>
      <c r="K13" s="12"/>
      <c r="L13" s="12"/>
      <c r="M13" s="12"/>
      <c r="N13" s="12"/>
      <c r="O13" s="12"/>
      <c r="P13" s="12"/>
      <c r="Q13" s="12"/>
      <c r="R13" s="12"/>
      <c r="S13" s="12"/>
      <c r="T13" s="12"/>
      <c r="U13" s="12"/>
      <c r="V13" s="12"/>
    </row>
    <row r="14" spans="1:22" ht="15" customHeight="1" x14ac:dyDescent="0.25">
      <c r="A14" s="2" t="s">
        <v>103</v>
      </c>
      <c r="B14" s="12" t="s">
        <v>104</v>
      </c>
      <c r="C14" s="12"/>
      <c r="D14" s="12"/>
      <c r="E14" s="12"/>
      <c r="F14" s="12"/>
      <c r="G14" s="12"/>
      <c r="H14" s="12"/>
      <c r="I14" s="12"/>
      <c r="J14" s="12"/>
      <c r="K14" s="12"/>
      <c r="L14" s="12"/>
      <c r="M14" s="12"/>
      <c r="N14" s="12"/>
      <c r="O14" s="12"/>
      <c r="P14" s="12"/>
      <c r="Q14" s="12"/>
      <c r="R14" s="12"/>
      <c r="S14" s="12"/>
      <c r="T14" s="12"/>
      <c r="U14" s="12"/>
      <c r="V14" s="12"/>
    </row>
    <row r="15" spans="1:22" ht="15" customHeight="1" x14ac:dyDescent="0.25">
      <c r="A15" s="2" t="s">
        <v>82</v>
      </c>
      <c r="B15" s="12" t="s">
        <v>107</v>
      </c>
      <c r="C15" s="12"/>
      <c r="D15" s="12"/>
      <c r="E15" s="12"/>
      <c r="F15" s="12"/>
      <c r="G15" s="12"/>
      <c r="H15" s="12"/>
      <c r="I15" s="12"/>
      <c r="J15" s="12"/>
      <c r="K15" s="12"/>
      <c r="L15" s="12"/>
      <c r="M15" s="12"/>
      <c r="N15" s="12"/>
      <c r="O15" s="12"/>
      <c r="P15" s="12"/>
      <c r="Q15" s="12"/>
      <c r="R15" s="12"/>
      <c r="S15" s="12"/>
      <c r="T15" s="12"/>
      <c r="U15" s="12"/>
      <c r="V15" s="12"/>
    </row>
  </sheetData>
  <mergeCells count="17">
    <mergeCell ref="B15:V15"/>
    <mergeCell ref="R2:S2"/>
    <mergeCell ref="T2:U2"/>
    <mergeCell ref="A11:V11"/>
    <mergeCell ref="B12:V12"/>
    <mergeCell ref="B13:V13"/>
    <mergeCell ref="B14:V14"/>
    <mergeCell ref="B1:Q1"/>
    <mergeCell ref="R1:V1"/>
    <mergeCell ref="B2:C2"/>
    <mergeCell ref="D2:E2"/>
    <mergeCell ref="F2:G2"/>
    <mergeCell ref="H2:I2"/>
    <mergeCell ref="J2:K2"/>
    <mergeCell ref="L2:M2"/>
    <mergeCell ref="N2:O2"/>
    <mergeCell ref="P2:Q2"/>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7"/>
  <sheetViews>
    <sheetView showGridLines="0" workbookViewId="0"/>
  </sheetViews>
  <sheetFormatPr defaultRowHeight="15" x14ac:dyDescent="0.25"/>
  <cols>
    <col min="1" max="1" width="28.7109375" bestFit="1" customWidth="1"/>
    <col min="2" max="2" width="36.5703125" bestFit="1" customWidth="1"/>
    <col min="3" max="3" width="4.140625" customWidth="1"/>
    <col min="4" max="4" width="4.85546875" customWidth="1"/>
    <col min="5" max="5" width="21" customWidth="1"/>
    <col min="6" max="6" width="4.85546875" customWidth="1"/>
    <col min="7" max="7" width="4.140625" customWidth="1"/>
    <col min="8" max="8" width="4.85546875" customWidth="1"/>
    <col min="9" max="9" width="21" customWidth="1"/>
    <col min="10" max="10" width="4.85546875" customWidth="1"/>
  </cols>
  <sheetData>
    <row r="1" spans="1:10" ht="15" customHeight="1" x14ac:dyDescent="0.25">
      <c r="A1" s="8" t="s">
        <v>255</v>
      </c>
      <c r="B1" s="8" t="s">
        <v>1</v>
      </c>
      <c r="C1" s="8"/>
      <c r="D1" s="8"/>
      <c r="E1" s="8"/>
      <c r="F1" s="8"/>
      <c r="G1" s="8"/>
      <c r="H1" s="8"/>
      <c r="I1" s="8"/>
      <c r="J1" s="8"/>
    </row>
    <row r="2" spans="1:10" ht="15" customHeight="1" x14ac:dyDescent="0.25">
      <c r="A2" s="8"/>
      <c r="B2" s="8" t="s">
        <v>2</v>
      </c>
      <c r="C2" s="8"/>
      <c r="D2" s="8"/>
      <c r="E2" s="8"/>
      <c r="F2" s="8"/>
      <c r="G2" s="8"/>
      <c r="H2" s="8"/>
      <c r="I2" s="8"/>
      <c r="J2" s="8"/>
    </row>
    <row r="3" spans="1:10" x14ac:dyDescent="0.25">
      <c r="A3" s="12" t="s">
        <v>255</v>
      </c>
      <c r="B3" s="35" t="s">
        <v>256</v>
      </c>
      <c r="C3" s="35"/>
      <c r="D3" s="35"/>
      <c r="E3" s="35"/>
      <c r="F3" s="35"/>
      <c r="G3" s="35"/>
      <c r="H3" s="35"/>
      <c r="I3" s="35"/>
      <c r="J3" s="35"/>
    </row>
    <row r="4" spans="1:10" x14ac:dyDescent="0.25">
      <c r="A4" s="12"/>
      <c r="B4" s="36"/>
      <c r="C4" s="36"/>
      <c r="D4" s="36"/>
      <c r="E4" s="36"/>
      <c r="F4" s="36"/>
      <c r="G4" s="36"/>
      <c r="H4" s="36"/>
      <c r="I4" s="36"/>
      <c r="J4" s="36"/>
    </row>
    <row r="5" spans="1:10" x14ac:dyDescent="0.25">
      <c r="A5" s="12"/>
      <c r="B5" s="4"/>
      <c r="C5" s="4"/>
      <c r="D5" s="4"/>
      <c r="E5" s="4"/>
      <c r="F5" s="4"/>
      <c r="G5" s="4"/>
      <c r="H5" s="4"/>
      <c r="I5" s="4"/>
      <c r="J5" s="4"/>
    </row>
    <row r="6" spans="1:10" ht="15.75" thickBot="1" x14ac:dyDescent="0.3">
      <c r="A6" s="12"/>
      <c r="B6" s="19"/>
      <c r="C6" s="19" t="s">
        <v>52</v>
      </c>
      <c r="D6" s="33">
        <v>2014</v>
      </c>
      <c r="E6" s="33"/>
      <c r="F6" s="19"/>
      <c r="G6" s="19" t="s">
        <v>52</v>
      </c>
      <c r="H6" s="33">
        <v>2013</v>
      </c>
      <c r="I6" s="33"/>
      <c r="J6" s="19"/>
    </row>
    <row r="7" spans="1:10" x14ac:dyDescent="0.25">
      <c r="A7" s="12"/>
      <c r="B7" s="19"/>
      <c r="C7" s="19" t="s">
        <v>52</v>
      </c>
      <c r="D7" s="34" t="s">
        <v>242</v>
      </c>
      <c r="E7" s="34"/>
      <c r="F7" s="34"/>
      <c r="G7" s="34"/>
      <c r="H7" s="34"/>
      <c r="I7" s="34"/>
      <c r="J7" s="19"/>
    </row>
    <row r="8" spans="1:10" x14ac:dyDescent="0.25">
      <c r="A8" s="12"/>
      <c r="B8" s="22" t="s">
        <v>257</v>
      </c>
      <c r="C8" s="24" t="s">
        <v>52</v>
      </c>
      <c r="D8" s="25" t="s">
        <v>244</v>
      </c>
      <c r="E8" s="26">
        <v>57151</v>
      </c>
      <c r="F8" s="27" t="s">
        <v>52</v>
      </c>
      <c r="G8" s="24" t="s">
        <v>52</v>
      </c>
      <c r="H8" s="25" t="s">
        <v>244</v>
      </c>
      <c r="I8" s="26">
        <v>56828</v>
      </c>
      <c r="J8" s="27" t="s">
        <v>52</v>
      </c>
    </row>
    <row r="9" spans="1:10" x14ac:dyDescent="0.25">
      <c r="A9" s="12"/>
      <c r="B9" s="28" t="s">
        <v>258</v>
      </c>
      <c r="C9" s="19" t="s">
        <v>52</v>
      </c>
      <c r="D9" s="15"/>
      <c r="E9" s="29">
        <v>986679</v>
      </c>
      <c r="F9" s="17" t="s">
        <v>52</v>
      </c>
      <c r="G9" s="19" t="s">
        <v>52</v>
      </c>
      <c r="H9" s="15"/>
      <c r="I9" s="29">
        <v>953931</v>
      </c>
      <c r="J9" s="17" t="s">
        <v>52</v>
      </c>
    </row>
    <row r="10" spans="1:10" ht="15.75" thickBot="1" x14ac:dyDescent="0.3">
      <c r="A10" s="12"/>
      <c r="B10" s="22" t="s">
        <v>259</v>
      </c>
      <c r="C10" s="24" t="s">
        <v>52</v>
      </c>
      <c r="D10" s="25"/>
      <c r="E10" s="26">
        <v>1225293</v>
      </c>
      <c r="F10" s="27" t="s">
        <v>52</v>
      </c>
      <c r="G10" s="24" t="s">
        <v>52</v>
      </c>
      <c r="H10" s="25"/>
      <c r="I10" s="26">
        <v>1159221</v>
      </c>
      <c r="J10" s="27" t="s">
        <v>52</v>
      </c>
    </row>
    <row r="11" spans="1:10" x14ac:dyDescent="0.25">
      <c r="A11" s="12"/>
      <c r="B11" s="30"/>
      <c r="C11" s="30" t="s">
        <v>52</v>
      </c>
      <c r="D11" s="31"/>
      <c r="E11" s="31"/>
      <c r="F11" s="30"/>
      <c r="G11" s="30" t="s">
        <v>52</v>
      </c>
      <c r="H11" s="31"/>
      <c r="I11" s="31"/>
      <c r="J11" s="30"/>
    </row>
    <row r="12" spans="1:10" x14ac:dyDescent="0.25">
      <c r="A12" s="12"/>
      <c r="B12" s="28" t="s">
        <v>260</v>
      </c>
      <c r="C12" s="19" t="s">
        <v>52</v>
      </c>
      <c r="D12" s="15"/>
      <c r="E12" s="29">
        <v>2269123</v>
      </c>
      <c r="F12" s="17" t="s">
        <v>52</v>
      </c>
      <c r="G12" s="19" t="s">
        <v>52</v>
      </c>
      <c r="H12" s="15"/>
      <c r="I12" s="29">
        <v>2169980</v>
      </c>
      <c r="J12" s="17" t="s">
        <v>52</v>
      </c>
    </row>
    <row r="13" spans="1:10" ht="26.25" thickBot="1" x14ac:dyDescent="0.3">
      <c r="A13" s="12"/>
      <c r="B13" s="22" t="s">
        <v>261</v>
      </c>
      <c r="C13" s="24" t="s">
        <v>52</v>
      </c>
      <c r="D13" s="25"/>
      <c r="E13" s="26">
        <v>1326942</v>
      </c>
      <c r="F13" s="27" t="s">
        <v>52</v>
      </c>
      <c r="G13" s="24" t="s">
        <v>52</v>
      </c>
      <c r="H13" s="25"/>
      <c r="I13" s="26">
        <v>1237188</v>
      </c>
      <c r="J13" s="27" t="s">
        <v>52</v>
      </c>
    </row>
    <row r="14" spans="1:10" x14ac:dyDescent="0.25">
      <c r="A14" s="12"/>
      <c r="B14" s="30"/>
      <c r="C14" s="30" t="s">
        <v>52</v>
      </c>
      <c r="D14" s="31"/>
      <c r="E14" s="31"/>
      <c r="F14" s="30"/>
      <c r="G14" s="30" t="s">
        <v>52</v>
      </c>
      <c r="H14" s="31"/>
      <c r="I14" s="31"/>
      <c r="J14" s="30"/>
    </row>
    <row r="15" spans="1:10" ht="15.75" thickBot="1" x14ac:dyDescent="0.3">
      <c r="A15" s="12"/>
      <c r="B15" s="28" t="s">
        <v>262</v>
      </c>
      <c r="C15" s="19" t="s">
        <v>52</v>
      </c>
      <c r="D15" s="15" t="s">
        <v>244</v>
      </c>
      <c r="E15" s="29">
        <v>942181</v>
      </c>
      <c r="F15" s="17" t="s">
        <v>52</v>
      </c>
      <c r="G15" s="19" t="s">
        <v>52</v>
      </c>
      <c r="H15" s="15" t="s">
        <v>244</v>
      </c>
      <c r="I15" s="29">
        <v>932792</v>
      </c>
      <c r="J15" s="17" t="s">
        <v>52</v>
      </c>
    </row>
    <row r="16" spans="1:10" ht="15.75" thickTop="1" x14ac:dyDescent="0.25">
      <c r="A16" s="12"/>
      <c r="B16" s="30"/>
      <c r="C16" s="30" t="s">
        <v>52</v>
      </c>
      <c r="D16" s="32"/>
      <c r="E16" s="32"/>
      <c r="F16" s="30"/>
      <c r="G16" s="30" t="s">
        <v>52</v>
      </c>
      <c r="H16" s="32"/>
      <c r="I16" s="32"/>
      <c r="J16" s="30"/>
    </row>
    <row r="17" spans="1:10" ht="25.5" customHeight="1" x14ac:dyDescent="0.25">
      <c r="A17" s="12"/>
      <c r="B17" s="37" t="s">
        <v>263</v>
      </c>
      <c r="C17" s="37"/>
      <c r="D17" s="37"/>
      <c r="E17" s="37"/>
      <c r="F17" s="37"/>
      <c r="G17" s="37"/>
      <c r="H17" s="37"/>
      <c r="I17" s="37"/>
      <c r="J17" s="37"/>
    </row>
  </sheetData>
  <mergeCells count="10">
    <mergeCell ref="D6:E6"/>
    <mergeCell ref="H6:I6"/>
    <mergeCell ref="D7:I7"/>
    <mergeCell ref="A1:A2"/>
    <mergeCell ref="B1:J1"/>
    <mergeCell ref="B2:J2"/>
    <mergeCell ref="A3:A17"/>
    <mergeCell ref="B3:J3"/>
    <mergeCell ref="B4:J4"/>
    <mergeCell ref="B17:J17"/>
  </mergeCells>
  <pageMargins left="0.75" right="0.75" top="1" bottom="1" header="0.5" footer="0.5"/>
</worksheet>
</file>

<file path=xl/worksheets/sheet1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7"/>
  <sheetViews>
    <sheetView showGridLines="0" workbookViewId="0"/>
  </sheetViews>
  <sheetFormatPr defaultRowHeight="15" x14ac:dyDescent="0.25"/>
  <cols>
    <col min="1" max="1" width="36.5703125" bestFit="1" customWidth="1"/>
    <col min="2" max="2" width="20.28515625" customWidth="1"/>
    <col min="3" max="3" width="13.140625" customWidth="1"/>
    <col min="4" max="4" width="18.140625" customWidth="1"/>
    <col min="5" max="5" width="13.140625" customWidth="1"/>
    <col min="6" max="6" width="18.140625" customWidth="1"/>
    <col min="7" max="7" width="13.140625" customWidth="1"/>
    <col min="8" max="8" width="18.140625" customWidth="1"/>
    <col min="9" max="9" width="13.140625" customWidth="1"/>
    <col min="10" max="10" width="18.140625" customWidth="1"/>
    <col min="11" max="11" width="13.140625" customWidth="1"/>
    <col min="12" max="12" width="18.140625" customWidth="1"/>
    <col min="13" max="13" width="13.140625" customWidth="1"/>
    <col min="14" max="14" width="18.140625" customWidth="1"/>
    <col min="15" max="15" width="13.140625" customWidth="1"/>
    <col min="16" max="16" width="18.140625" customWidth="1"/>
    <col min="17" max="17" width="13.140625" customWidth="1"/>
    <col min="18" max="18" width="21.42578125" customWidth="1"/>
    <col min="19" max="19" width="13.140625" customWidth="1"/>
    <col min="20" max="20" width="21.42578125" customWidth="1"/>
    <col min="21" max="21" width="13.140625" customWidth="1"/>
    <col min="22" max="22" width="25" customWidth="1"/>
  </cols>
  <sheetData>
    <row r="1" spans="1:22" ht="15" customHeight="1" x14ac:dyDescent="0.25">
      <c r="A1" s="1" t="s">
        <v>1601</v>
      </c>
      <c r="B1" s="8" t="s">
        <v>1356</v>
      </c>
      <c r="C1" s="8"/>
      <c r="D1" s="8"/>
      <c r="E1" s="8"/>
      <c r="F1" s="8"/>
      <c r="G1" s="8"/>
      <c r="H1" s="8"/>
      <c r="I1" s="8"/>
      <c r="J1" s="8"/>
      <c r="K1" s="8"/>
      <c r="L1" s="8"/>
      <c r="M1" s="8"/>
      <c r="N1" s="8"/>
      <c r="O1" s="8"/>
      <c r="P1" s="8"/>
      <c r="Q1" s="8"/>
      <c r="R1" s="8" t="s">
        <v>1</v>
      </c>
      <c r="S1" s="8"/>
      <c r="T1" s="8"/>
      <c r="U1" s="8"/>
      <c r="V1" s="8"/>
    </row>
    <row r="2" spans="1:22" ht="30" x14ac:dyDescent="0.25">
      <c r="A2" s="1" t="s">
        <v>71</v>
      </c>
      <c r="B2" s="8" t="s">
        <v>2</v>
      </c>
      <c r="C2" s="8"/>
      <c r="D2" s="8" t="s">
        <v>1357</v>
      </c>
      <c r="E2" s="8"/>
      <c r="F2" s="8" t="s">
        <v>4</v>
      </c>
      <c r="G2" s="8"/>
      <c r="H2" s="8" t="s">
        <v>1358</v>
      </c>
      <c r="I2" s="8"/>
      <c r="J2" s="8" t="s">
        <v>30</v>
      </c>
      <c r="K2" s="8"/>
      <c r="L2" s="8" t="s">
        <v>1359</v>
      </c>
      <c r="M2" s="8"/>
      <c r="N2" s="8" t="s">
        <v>1360</v>
      </c>
      <c r="O2" s="8"/>
      <c r="P2" s="8" t="s">
        <v>1361</v>
      </c>
      <c r="Q2" s="8"/>
      <c r="R2" s="8" t="s">
        <v>2</v>
      </c>
      <c r="S2" s="8"/>
      <c r="T2" s="8" t="s">
        <v>30</v>
      </c>
      <c r="U2" s="8"/>
      <c r="V2" s="1" t="s">
        <v>72</v>
      </c>
    </row>
    <row r="3" spans="1:22" ht="30" x14ac:dyDescent="0.25">
      <c r="A3" s="3" t="s">
        <v>1600</v>
      </c>
      <c r="B3" s="4"/>
      <c r="C3" s="4"/>
      <c r="D3" s="4"/>
      <c r="E3" s="4"/>
      <c r="F3" s="4"/>
      <c r="G3" s="4"/>
      <c r="H3" s="4"/>
      <c r="I3" s="4"/>
      <c r="J3" s="4"/>
      <c r="K3" s="4"/>
      <c r="L3" s="4"/>
      <c r="M3" s="4"/>
      <c r="N3" s="4"/>
      <c r="O3" s="4"/>
      <c r="P3" s="4"/>
      <c r="Q3" s="4"/>
      <c r="R3" s="4"/>
      <c r="S3" s="4"/>
      <c r="T3" s="4"/>
      <c r="U3" s="4"/>
      <c r="V3" s="4"/>
    </row>
    <row r="4" spans="1:22" ht="17.25" x14ac:dyDescent="0.25">
      <c r="A4" s="2" t="s">
        <v>84</v>
      </c>
      <c r="B4" s="7">
        <v>181644</v>
      </c>
      <c r="C4" s="10" t="s">
        <v>76</v>
      </c>
      <c r="D4" s="7">
        <v>633082</v>
      </c>
      <c r="E4" s="10" t="s">
        <v>76</v>
      </c>
      <c r="F4" s="7">
        <v>219808</v>
      </c>
      <c r="G4" s="10" t="s">
        <v>76</v>
      </c>
      <c r="H4" s="7">
        <v>403190</v>
      </c>
      <c r="I4" s="10" t="s">
        <v>76</v>
      </c>
      <c r="J4" s="7">
        <v>508382</v>
      </c>
      <c r="K4" s="10" t="s">
        <v>77</v>
      </c>
      <c r="L4" s="7">
        <v>579703</v>
      </c>
      <c r="M4" s="10" t="s">
        <v>77</v>
      </c>
      <c r="N4" s="7">
        <v>201334</v>
      </c>
      <c r="O4" s="10" t="s">
        <v>77</v>
      </c>
      <c r="P4" s="7">
        <v>357728</v>
      </c>
      <c r="Q4" s="10" t="s">
        <v>77</v>
      </c>
      <c r="R4" s="7">
        <v>1437724</v>
      </c>
      <c r="S4" s="10" t="s">
        <v>76</v>
      </c>
      <c r="T4" s="7">
        <v>1647147</v>
      </c>
      <c r="U4" s="10" t="s">
        <v>77</v>
      </c>
      <c r="V4" s="7">
        <v>1465267</v>
      </c>
    </row>
    <row r="5" spans="1:22" ht="17.25" x14ac:dyDescent="0.25">
      <c r="A5" s="2" t="s">
        <v>90</v>
      </c>
      <c r="B5" s="6">
        <v>122101</v>
      </c>
      <c r="C5" s="10" t="s">
        <v>76</v>
      </c>
      <c r="D5" s="6">
        <v>470529</v>
      </c>
      <c r="E5" s="10" t="s">
        <v>76</v>
      </c>
      <c r="F5" s="6">
        <v>157682</v>
      </c>
      <c r="G5" s="10" t="s">
        <v>76</v>
      </c>
      <c r="H5" s="6">
        <v>297193</v>
      </c>
      <c r="I5" s="10" t="s">
        <v>76</v>
      </c>
      <c r="J5" s="6">
        <v>367667</v>
      </c>
      <c r="K5" s="10" t="s">
        <v>77</v>
      </c>
      <c r="L5" s="6">
        <v>433761</v>
      </c>
      <c r="M5" s="10" t="s">
        <v>77</v>
      </c>
      <c r="N5" s="6">
        <v>138274</v>
      </c>
      <c r="O5" s="10" t="s">
        <v>77</v>
      </c>
      <c r="P5" s="6">
        <v>270417</v>
      </c>
      <c r="Q5" s="10" t="s">
        <v>77</v>
      </c>
      <c r="R5" s="6">
        <v>1047505</v>
      </c>
      <c r="S5" s="10" t="s">
        <v>76</v>
      </c>
      <c r="T5" s="6">
        <v>1210119</v>
      </c>
      <c r="U5" s="10" t="s">
        <v>77</v>
      </c>
      <c r="V5" s="6">
        <v>1085999</v>
      </c>
    </row>
    <row r="6" spans="1:22" x14ac:dyDescent="0.25">
      <c r="A6" s="3" t="s">
        <v>986</v>
      </c>
      <c r="B6" s="4"/>
      <c r="C6" s="4"/>
      <c r="D6" s="4"/>
      <c r="E6" s="4"/>
      <c r="F6" s="4"/>
      <c r="G6" s="4"/>
      <c r="H6" s="4"/>
      <c r="I6" s="4"/>
      <c r="J6" s="4"/>
      <c r="K6" s="4"/>
      <c r="L6" s="4"/>
      <c r="M6" s="4"/>
      <c r="N6" s="4"/>
      <c r="O6" s="4"/>
      <c r="P6" s="4"/>
      <c r="Q6" s="4"/>
      <c r="R6" s="4"/>
      <c r="S6" s="4"/>
      <c r="T6" s="4"/>
      <c r="U6" s="4"/>
      <c r="V6" s="4"/>
    </row>
    <row r="7" spans="1:22" ht="17.25" x14ac:dyDescent="0.25">
      <c r="A7" s="2" t="s">
        <v>94</v>
      </c>
      <c r="B7" s="9">
        <v>0.28000000000000003</v>
      </c>
      <c r="C7" s="10" t="s">
        <v>1521</v>
      </c>
      <c r="D7" s="9">
        <v>1.0900000000000001</v>
      </c>
      <c r="E7" s="10" t="s">
        <v>1521</v>
      </c>
      <c r="F7" s="9">
        <v>0.37</v>
      </c>
      <c r="G7" s="10" t="s">
        <v>1521</v>
      </c>
      <c r="H7" s="9">
        <v>0.68</v>
      </c>
      <c r="I7" s="10" t="s">
        <v>1521</v>
      </c>
      <c r="J7" s="9">
        <v>0.84</v>
      </c>
      <c r="K7" s="10" t="s">
        <v>1522</v>
      </c>
      <c r="L7" s="9">
        <v>0.99</v>
      </c>
      <c r="M7" s="10" t="s">
        <v>1522</v>
      </c>
      <c r="N7" s="9">
        <v>0.32</v>
      </c>
      <c r="O7" s="10" t="s">
        <v>1522</v>
      </c>
      <c r="P7" s="9">
        <v>0.61</v>
      </c>
      <c r="Q7" s="10" t="s">
        <v>1522</v>
      </c>
      <c r="R7" s="9">
        <v>2.42</v>
      </c>
      <c r="S7" s="10" t="s">
        <v>1521</v>
      </c>
      <c r="T7" s="9">
        <v>2.76</v>
      </c>
      <c r="U7" s="10" t="s">
        <v>1522</v>
      </c>
      <c r="V7" s="9">
        <v>2.4700000000000002</v>
      </c>
    </row>
    <row r="8" spans="1:22" ht="17.25" x14ac:dyDescent="0.25">
      <c r="A8" s="2" t="s">
        <v>97</v>
      </c>
      <c r="B8" s="9">
        <v>0.28000000000000003</v>
      </c>
      <c r="C8" s="10" t="s">
        <v>1521</v>
      </c>
      <c r="D8" s="9">
        <v>1.08</v>
      </c>
      <c r="E8" s="10" t="s">
        <v>1521</v>
      </c>
      <c r="F8" s="9">
        <v>0.36</v>
      </c>
      <c r="G8" s="10" t="s">
        <v>1521</v>
      </c>
      <c r="H8" s="9">
        <v>0.67</v>
      </c>
      <c r="I8" s="10" t="s">
        <v>1521</v>
      </c>
      <c r="J8" s="9">
        <v>0.82</v>
      </c>
      <c r="K8" s="10" t="s">
        <v>1522</v>
      </c>
      <c r="L8" s="9">
        <v>0.97</v>
      </c>
      <c r="M8" s="10" t="s">
        <v>1522</v>
      </c>
      <c r="N8" s="9">
        <v>0.31</v>
      </c>
      <c r="O8" s="10" t="s">
        <v>1522</v>
      </c>
      <c r="P8" s="9">
        <v>0.6</v>
      </c>
      <c r="Q8" s="10" t="s">
        <v>1522</v>
      </c>
      <c r="R8" s="9">
        <v>2.38</v>
      </c>
      <c r="S8" s="10" t="s">
        <v>1521</v>
      </c>
      <c r="T8" s="9">
        <v>2.71</v>
      </c>
      <c r="U8" s="10" t="s">
        <v>1522</v>
      </c>
      <c r="V8" s="9">
        <v>2.4300000000000002</v>
      </c>
    </row>
    <row r="9" spans="1:22" x14ac:dyDescent="0.25">
      <c r="A9" s="2" t="s">
        <v>1602</v>
      </c>
      <c r="B9" s="4"/>
      <c r="C9" s="4"/>
      <c r="D9" s="4"/>
      <c r="E9" s="4"/>
      <c r="F9" s="4"/>
      <c r="G9" s="4"/>
      <c r="H9" s="4"/>
      <c r="I9" s="4"/>
      <c r="J9" s="4"/>
      <c r="K9" s="4"/>
      <c r="L9" s="4"/>
      <c r="M9" s="4"/>
      <c r="N9" s="4"/>
      <c r="O9" s="4"/>
      <c r="P9" s="4"/>
      <c r="Q9" s="4"/>
      <c r="R9" s="4"/>
      <c r="S9" s="4"/>
      <c r="T9" s="4"/>
      <c r="U9" s="4"/>
      <c r="V9" s="4"/>
    </row>
    <row r="10" spans="1:22" ht="30" x14ac:dyDescent="0.25">
      <c r="A10" s="3" t="s">
        <v>1600</v>
      </c>
      <c r="B10" s="4"/>
      <c r="C10" s="4"/>
      <c r="D10" s="4"/>
      <c r="E10" s="4"/>
      <c r="F10" s="4"/>
      <c r="G10" s="4"/>
      <c r="H10" s="4"/>
      <c r="I10" s="4"/>
      <c r="J10" s="4"/>
      <c r="K10" s="4"/>
      <c r="L10" s="4"/>
      <c r="M10" s="4"/>
      <c r="N10" s="4"/>
      <c r="O10" s="4"/>
      <c r="P10" s="4"/>
      <c r="Q10" s="4"/>
      <c r="R10" s="4"/>
      <c r="S10" s="4"/>
      <c r="T10" s="4"/>
      <c r="U10" s="4"/>
      <c r="V10" s="4"/>
    </row>
    <row r="11" spans="1:22" x14ac:dyDescent="0.25">
      <c r="A11" s="2" t="s">
        <v>84</v>
      </c>
      <c r="B11" s="4"/>
      <c r="C11" s="4"/>
      <c r="D11" s="4"/>
      <c r="E11" s="4"/>
      <c r="F11" s="4"/>
      <c r="G11" s="4"/>
      <c r="H11" s="4"/>
      <c r="I11" s="4"/>
      <c r="J11" s="4">
        <v>600</v>
      </c>
      <c r="K11" s="4"/>
      <c r="L11" s="6">
        <v>2800</v>
      </c>
      <c r="M11" s="4"/>
      <c r="N11" s="6">
        <v>4500</v>
      </c>
      <c r="O11" s="4"/>
      <c r="P11" s="6">
        <v>2800</v>
      </c>
      <c r="Q11" s="4"/>
      <c r="R11" s="4"/>
      <c r="S11" s="4"/>
      <c r="T11" s="6">
        <v>10700</v>
      </c>
      <c r="U11" s="4"/>
      <c r="V11" s="4"/>
    </row>
    <row r="12" spans="1:22" x14ac:dyDescent="0.25">
      <c r="A12" s="2" t="s">
        <v>90</v>
      </c>
      <c r="B12" s="4"/>
      <c r="C12" s="4"/>
      <c r="D12" s="4"/>
      <c r="E12" s="4"/>
      <c r="F12" s="4"/>
      <c r="G12" s="4"/>
      <c r="H12" s="4"/>
      <c r="I12" s="4"/>
      <c r="J12" s="4">
        <v>600</v>
      </c>
      <c r="K12" s="4"/>
      <c r="L12" s="6">
        <v>2200</v>
      </c>
      <c r="M12" s="4"/>
      <c r="N12" s="6">
        <v>3800</v>
      </c>
      <c r="O12" s="4"/>
      <c r="P12" s="6">
        <v>2200</v>
      </c>
      <c r="Q12" s="4"/>
      <c r="R12" s="4"/>
      <c r="S12" s="4"/>
      <c r="T12" s="6">
        <v>8800</v>
      </c>
      <c r="U12" s="4"/>
      <c r="V12" s="4"/>
    </row>
    <row r="13" spans="1:22" x14ac:dyDescent="0.25">
      <c r="A13" s="3" t="s">
        <v>986</v>
      </c>
      <c r="B13" s="4"/>
      <c r="C13" s="4"/>
      <c r="D13" s="4"/>
      <c r="E13" s="4"/>
      <c r="F13" s="4"/>
      <c r="G13" s="4"/>
      <c r="H13" s="4"/>
      <c r="I13" s="4"/>
      <c r="J13" s="4"/>
      <c r="K13" s="4"/>
      <c r="L13" s="4"/>
      <c r="M13" s="4"/>
      <c r="N13" s="4"/>
      <c r="O13" s="4"/>
      <c r="P13" s="4"/>
      <c r="Q13" s="4"/>
      <c r="R13" s="4"/>
      <c r="S13" s="4"/>
      <c r="T13" s="4"/>
      <c r="U13" s="4"/>
      <c r="V13" s="4"/>
    </row>
    <row r="14" spans="1:22" x14ac:dyDescent="0.25">
      <c r="A14" s="2" t="s">
        <v>94</v>
      </c>
      <c r="B14" s="4"/>
      <c r="C14" s="4"/>
      <c r="D14" s="4"/>
      <c r="E14" s="4"/>
      <c r="F14" s="4"/>
      <c r="G14" s="4"/>
      <c r="H14" s="4"/>
      <c r="I14" s="4"/>
      <c r="J14" s="4"/>
      <c r="K14" s="4"/>
      <c r="L14" s="4"/>
      <c r="M14" s="4"/>
      <c r="N14" s="9">
        <v>0.01</v>
      </c>
      <c r="O14" s="4"/>
      <c r="P14" s="9">
        <v>0.01</v>
      </c>
      <c r="Q14" s="4"/>
      <c r="R14" s="4"/>
      <c r="S14" s="4"/>
      <c r="T14" s="9">
        <v>0.02</v>
      </c>
      <c r="U14" s="4"/>
      <c r="V14" s="4"/>
    </row>
    <row r="15" spans="1:22" x14ac:dyDescent="0.25">
      <c r="A15" s="2" t="s">
        <v>97</v>
      </c>
      <c r="B15" s="4"/>
      <c r="C15" s="4"/>
      <c r="D15" s="4"/>
      <c r="E15" s="4"/>
      <c r="F15" s="4"/>
      <c r="G15" s="4"/>
      <c r="H15" s="4"/>
      <c r="I15" s="4"/>
      <c r="J15" s="4"/>
      <c r="K15" s="4"/>
      <c r="L15" s="4"/>
      <c r="M15" s="4"/>
      <c r="N15" s="9">
        <v>0.01</v>
      </c>
      <c r="O15" s="4"/>
      <c r="P15" s="9">
        <v>0.01</v>
      </c>
      <c r="Q15" s="4"/>
      <c r="R15" s="4"/>
      <c r="S15" s="4"/>
      <c r="T15" s="9">
        <v>0.02</v>
      </c>
      <c r="U15" s="4"/>
      <c r="V15" s="4"/>
    </row>
    <row r="16" spans="1:22" ht="30" x14ac:dyDescent="0.25">
      <c r="A16" s="2" t="s">
        <v>1603</v>
      </c>
      <c r="B16" s="4"/>
      <c r="C16" s="4"/>
      <c r="D16" s="4"/>
      <c r="E16" s="4"/>
      <c r="F16" s="4"/>
      <c r="G16" s="4"/>
      <c r="H16" s="4"/>
      <c r="I16" s="4"/>
      <c r="J16" s="4"/>
      <c r="K16" s="4"/>
      <c r="L16" s="4"/>
      <c r="M16" s="4"/>
      <c r="N16" s="4"/>
      <c r="O16" s="4"/>
      <c r="P16" s="4"/>
      <c r="Q16" s="4"/>
      <c r="R16" s="4"/>
      <c r="S16" s="4"/>
      <c r="T16" s="4"/>
      <c r="U16" s="4"/>
      <c r="V16" s="4"/>
    </row>
    <row r="17" spans="1:22" ht="30" x14ac:dyDescent="0.25">
      <c r="A17" s="3" t="s">
        <v>1600</v>
      </c>
      <c r="B17" s="4"/>
      <c r="C17" s="4"/>
      <c r="D17" s="4"/>
      <c r="E17" s="4"/>
      <c r="F17" s="4"/>
      <c r="G17" s="4"/>
      <c r="H17" s="4"/>
      <c r="I17" s="4"/>
      <c r="J17" s="4"/>
      <c r="K17" s="4"/>
      <c r="L17" s="4"/>
      <c r="M17" s="4"/>
      <c r="N17" s="4"/>
      <c r="O17" s="4"/>
      <c r="P17" s="4"/>
      <c r="Q17" s="4"/>
      <c r="R17" s="4"/>
      <c r="S17" s="4"/>
      <c r="T17" s="4"/>
      <c r="U17" s="4"/>
      <c r="V17" s="4"/>
    </row>
    <row r="18" spans="1:22" x14ac:dyDescent="0.25">
      <c r="A18" s="2" t="s">
        <v>84</v>
      </c>
      <c r="B18" s="6">
        <v>-396400</v>
      </c>
      <c r="C18" s="4"/>
      <c r="D18" s="4"/>
      <c r="E18" s="4"/>
      <c r="F18" s="4"/>
      <c r="G18" s="4"/>
      <c r="H18" s="4"/>
      <c r="I18" s="4"/>
      <c r="J18" s="4"/>
      <c r="K18" s="4"/>
      <c r="L18" s="4"/>
      <c r="M18" s="4"/>
      <c r="N18" s="4"/>
      <c r="O18" s="4"/>
      <c r="P18" s="4"/>
      <c r="Q18" s="4"/>
      <c r="R18" s="4"/>
      <c r="S18" s="4"/>
      <c r="T18" s="4"/>
      <c r="U18" s="4"/>
      <c r="V18" s="4"/>
    </row>
    <row r="19" spans="1:22" x14ac:dyDescent="0.25">
      <c r="A19" s="2" t="s">
        <v>90</v>
      </c>
      <c r="B19" s="7">
        <v>-306800</v>
      </c>
      <c r="C19" s="4"/>
      <c r="D19" s="4"/>
      <c r="E19" s="4"/>
      <c r="F19" s="4"/>
      <c r="G19" s="4"/>
      <c r="H19" s="4"/>
      <c r="I19" s="4"/>
      <c r="J19" s="4"/>
      <c r="K19" s="4"/>
      <c r="L19" s="4"/>
      <c r="M19" s="4"/>
      <c r="N19" s="4"/>
      <c r="O19" s="4"/>
      <c r="P19" s="4"/>
      <c r="Q19" s="4"/>
      <c r="R19" s="4"/>
      <c r="S19" s="4"/>
      <c r="T19" s="4"/>
      <c r="U19" s="4"/>
      <c r="V19" s="4"/>
    </row>
    <row r="20" spans="1:22" x14ac:dyDescent="0.25">
      <c r="A20" s="3" t="s">
        <v>986</v>
      </c>
      <c r="B20" s="4"/>
      <c r="C20" s="4"/>
      <c r="D20" s="4"/>
      <c r="E20" s="4"/>
      <c r="F20" s="4"/>
      <c r="G20" s="4"/>
      <c r="H20" s="4"/>
      <c r="I20" s="4"/>
      <c r="J20" s="4"/>
      <c r="K20" s="4"/>
      <c r="L20" s="4"/>
      <c r="M20" s="4"/>
      <c r="N20" s="4"/>
      <c r="O20" s="4"/>
      <c r="P20" s="4"/>
      <c r="Q20" s="4"/>
      <c r="R20" s="4"/>
      <c r="S20" s="4"/>
      <c r="T20" s="4"/>
      <c r="U20" s="4"/>
      <c r="V20" s="4"/>
    </row>
    <row r="21" spans="1:22" x14ac:dyDescent="0.25">
      <c r="A21" s="2" t="s">
        <v>94</v>
      </c>
      <c r="B21" s="9">
        <v>-0.71</v>
      </c>
      <c r="C21" s="4"/>
      <c r="D21" s="4"/>
      <c r="E21" s="4"/>
      <c r="F21" s="4"/>
      <c r="G21" s="4"/>
      <c r="H21" s="4"/>
      <c r="I21" s="4"/>
      <c r="J21" s="4"/>
      <c r="K21" s="4"/>
      <c r="L21" s="4"/>
      <c r="M21" s="4"/>
      <c r="N21" s="4"/>
      <c r="O21" s="4"/>
      <c r="P21" s="4"/>
      <c r="Q21" s="4"/>
      <c r="R21" s="4"/>
      <c r="S21" s="4"/>
      <c r="T21" s="4"/>
      <c r="U21" s="4"/>
      <c r="V21" s="4"/>
    </row>
    <row r="22" spans="1:22" x14ac:dyDescent="0.25">
      <c r="A22" s="2" t="s">
        <v>97</v>
      </c>
      <c r="B22" s="9">
        <v>-0.7</v>
      </c>
      <c r="C22" s="4"/>
      <c r="D22" s="4"/>
      <c r="E22" s="4"/>
      <c r="F22" s="4"/>
      <c r="G22" s="4"/>
      <c r="H22" s="4"/>
      <c r="I22" s="4"/>
      <c r="J22" s="4"/>
      <c r="K22" s="4"/>
      <c r="L22" s="4"/>
      <c r="M22" s="4"/>
      <c r="N22" s="4"/>
      <c r="O22" s="4"/>
      <c r="P22" s="4"/>
      <c r="Q22" s="4"/>
      <c r="R22" s="4"/>
      <c r="S22" s="4"/>
      <c r="T22" s="4"/>
      <c r="U22" s="4"/>
      <c r="V22" s="4"/>
    </row>
    <row r="23" spans="1:22" x14ac:dyDescent="0.25">
      <c r="A23" s="11"/>
      <c r="B23" s="11"/>
      <c r="C23" s="11"/>
      <c r="D23" s="11"/>
      <c r="E23" s="11"/>
      <c r="F23" s="11"/>
      <c r="G23" s="11"/>
      <c r="H23" s="11"/>
      <c r="I23" s="11"/>
      <c r="J23" s="11"/>
      <c r="K23" s="11"/>
      <c r="L23" s="11"/>
      <c r="M23" s="11"/>
      <c r="N23" s="11"/>
      <c r="O23" s="11"/>
      <c r="P23" s="11"/>
      <c r="Q23" s="11"/>
      <c r="R23" s="11"/>
      <c r="S23" s="11"/>
      <c r="T23" s="11"/>
      <c r="U23" s="11"/>
      <c r="V23" s="11"/>
    </row>
    <row r="24" spans="1:22" ht="15" customHeight="1" x14ac:dyDescent="0.25">
      <c r="A24" s="2" t="s">
        <v>99</v>
      </c>
      <c r="B24" s="12" t="s">
        <v>100</v>
      </c>
      <c r="C24" s="12"/>
      <c r="D24" s="12"/>
      <c r="E24" s="12"/>
      <c r="F24" s="12"/>
      <c r="G24" s="12"/>
      <c r="H24" s="12"/>
      <c r="I24" s="12"/>
      <c r="J24" s="12"/>
      <c r="K24" s="12"/>
      <c r="L24" s="12"/>
      <c r="M24" s="12"/>
      <c r="N24" s="12"/>
      <c r="O24" s="12"/>
      <c r="P24" s="12"/>
      <c r="Q24" s="12"/>
      <c r="R24" s="12"/>
      <c r="S24" s="12"/>
      <c r="T24" s="12"/>
      <c r="U24" s="12"/>
      <c r="V24" s="12"/>
    </row>
    <row r="25" spans="1:22" ht="15" customHeight="1" x14ac:dyDescent="0.25">
      <c r="A25" s="2" t="s">
        <v>101</v>
      </c>
      <c r="B25" s="12" t="s">
        <v>102</v>
      </c>
      <c r="C25" s="12"/>
      <c r="D25" s="12"/>
      <c r="E25" s="12"/>
      <c r="F25" s="12"/>
      <c r="G25" s="12"/>
      <c r="H25" s="12"/>
      <c r="I25" s="12"/>
      <c r="J25" s="12"/>
      <c r="K25" s="12"/>
      <c r="L25" s="12"/>
      <c r="M25" s="12"/>
      <c r="N25" s="12"/>
      <c r="O25" s="12"/>
      <c r="P25" s="12"/>
      <c r="Q25" s="12"/>
      <c r="R25" s="12"/>
      <c r="S25" s="12"/>
      <c r="T25" s="12"/>
      <c r="U25" s="12"/>
      <c r="V25" s="12"/>
    </row>
    <row r="26" spans="1:22" ht="15" customHeight="1" x14ac:dyDescent="0.25">
      <c r="A26" s="2" t="s">
        <v>103</v>
      </c>
      <c r="B26" s="12" t="s">
        <v>104</v>
      </c>
      <c r="C26" s="12"/>
      <c r="D26" s="12"/>
      <c r="E26" s="12"/>
      <c r="F26" s="12"/>
      <c r="G26" s="12"/>
      <c r="H26" s="12"/>
      <c r="I26" s="12"/>
      <c r="J26" s="12"/>
      <c r="K26" s="12"/>
      <c r="L26" s="12"/>
      <c r="M26" s="12"/>
      <c r="N26" s="12"/>
      <c r="O26" s="12"/>
      <c r="P26" s="12"/>
      <c r="Q26" s="12"/>
      <c r="R26" s="12"/>
      <c r="S26" s="12"/>
      <c r="T26" s="12"/>
      <c r="U26" s="12"/>
      <c r="V26" s="12"/>
    </row>
    <row r="27" spans="1:22" ht="15" customHeight="1" x14ac:dyDescent="0.25">
      <c r="A27" s="2" t="s">
        <v>82</v>
      </c>
      <c r="B27" s="12" t="s">
        <v>107</v>
      </c>
      <c r="C27" s="12"/>
      <c r="D27" s="12"/>
      <c r="E27" s="12"/>
      <c r="F27" s="12"/>
      <c r="G27" s="12"/>
      <c r="H27" s="12"/>
      <c r="I27" s="12"/>
      <c r="J27" s="12"/>
      <c r="K27" s="12"/>
      <c r="L27" s="12"/>
      <c r="M27" s="12"/>
      <c r="N27" s="12"/>
      <c r="O27" s="12"/>
      <c r="P27" s="12"/>
      <c r="Q27" s="12"/>
      <c r="R27" s="12"/>
      <c r="S27" s="12"/>
      <c r="T27" s="12"/>
      <c r="U27" s="12"/>
      <c r="V27" s="12"/>
    </row>
  </sheetData>
  <mergeCells count="17">
    <mergeCell ref="B27:V27"/>
    <mergeCell ref="R2:S2"/>
    <mergeCell ref="T2:U2"/>
    <mergeCell ref="A23:V23"/>
    <mergeCell ref="B24:V24"/>
    <mergeCell ref="B25:V25"/>
    <mergeCell ref="B26:V26"/>
    <mergeCell ref="B1:Q1"/>
    <mergeCell ref="R1:V1"/>
    <mergeCell ref="B2:C2"/>
    <mergeCell ref="D2:E2"/>
    <mergeCell ref="F2:G2"/>
    <mergeCell ref="H2:I2"/>
    <mergeCell ref="J2:K2"/>
    <mergeCell ref="L2:M2"/>
    <mergeCell ref="N2:O2"/>
    <mergeCell ref="P2:Q2"/>
  </mergeCells>
  <pageMargins left="0.75" right="0.75" top="1" bottom="1" header="0.5" footer="0.5"/>
</worksheet>
</file>

<file path=xl/worksheets/sheet1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4"/>
  <sheetViews>
    <sheetView showGridLines="0" workbookViewId="0"/>
  </sheetViews>
  <sheetFormatPr defaultRowHeight="15" x14ac:dyDescent="0.25"/>
  <cols>
    <col min="1" max="1" width="36.5703125" bestFit="1" customWidth="1"/>
    <col min="2" max="2" width="31.42578125" customWidth="1"/>
    <col min="3" max="3" width="8.7109375" customWidth="1"/>
    <col min="4" max="4" width="32.5703125" customWidth="1"/>
    <col min="5" max="5" width="8.7109375" customWidth="1"/>
    <col min="6" max="6" width="32.5703125" customWidth="1"/>
    <col min="7" max="7" width="8.7109375" customWidth="1"/>
  </cols>
  <sheetData>
    <row r="1" spans="1:7" ht="15" customHeight="1" x14ac:dyDescent="0.25">
      <c r="A1" s="1" t="s">
        <v>1604</v>
      </c>
      <c r="B1" s="8" t="s">
        <v>1</v>
      </c>
      <c r="C1" s="8"/>
      <c r="D1" s="8"/>
      <c r="E1" s="8"/>
      <c r="F1" s="8"/>
      <c r="G1" s="8"/>
    </row>
    <row r="2" spans="1:7" ht="30" x14ac:dyDescent="0.25">
      <c r="A2" s="1" t="s">
        <v>29</v>
      </c>
      <c r="B2" s="8" t="s">
        <v>2</v>
      </c>
      <c r="C2" s="8"/>
      <c r="D2" s="8" t="s">
        <v>30</v>
      </c>
      <c r="E2" s="8"/>
      <c r="F2" s="8" t="s">
        <v>72</v>
      </c>
      <c r="G2" s="8"/>
    </row>
    <row r="3" spans="1:7" x14ac:dyDescent="0.25">
      <c r="A3" s="2" t="s">
        <v>1605</v>
      </c>
      <c r="B3" s="4"/>
      <c r="C3" s="4"/>
      <c r="D3" s="4"/>
      <c r="E3" s="4"/>
      <c r="F3" s="4"/>
      <c r="G3" s="4"/>
    </row>
    <row r="4" spans="1:7" ht="30" x14ac:dyDescent="0.25">
      <c r="A4" s="3" t="s">
        <v>1606</v>
      </c>
      <c r="B4" s="4"/>
      <c r="C4" s="4"/>
      <c r="D4" s="4"/>
      <c r="E4" s="4"/>
      <c r="F4" s="4"/>
      <c r="G4" s="4"/>
    </row>
    <row r="5" spans="1:7" x14ac:dyDescent="0.25">
      <c r="A5" s="2" t="s">
        <v>1607</v>
      </c>
      <c r="B5" s="7">
        <v>45350</v>
      </c>
      <c r="C5" s="4"/>
      <c r="D5" s="7">
        <v>48998</v>
      </c>
      <c r="E5" s="4"/>
      <c r="F5" s="7">
        <v>54010</v>
      </c>
      <c r="G5" s="4"/>
    </row>
    <row r="6" spans="1:7" x14ac:dyDescent="0.25">
      <c r="A6" s="2" t="s">
        <v>1608</v>
      </c>
      <c r="B6" s="6">
        <v>-2198</v>
      </c>
      <c r="C6" s="4"/>
      <c r="D6" s="6">
        <v>15756</v>
      </c>
      <c r="E6" s="4"/>
      <c r="F6" s="6">
        <v>19274</v>
      </c>
      <c r="G6" s="4"/>
    </row>
    <row r="7" spans="1:7" ht="17.25" x14ac:dyDescent="0.25">
      <c r="A7" s="2" t="s">
        <v>1004</v>
      </c>
      <c r="B7" s="6">
        <v>16458</v>
      </c>
      <c r="C7" s="10" t="s">
        <v>99</v>
      </c>
      <c r="D7" s="6">
        <v>19404</v>
      </c>
      <c r="E7" s="10" t="s">
        <v>99</v>
      </c>
      <c r="F7" s="6">
        <v>24286</v>
      </c>
      <c r="G7" s="10" t="s">
        <v>99</v>
      </c>
    </row>
    <row r="8" spans="1:7" x14ac:dyDescent="0.25">
      <c r="A8" s="2" t="s">
        <v>1609</v>
      </c>
      <c r="B8" s="6">
        <v>26694</v>
      </c>
      <c r="C8" s="4"/>
      <c r="D8" s="6">
        <v>45350</v>
      </c>
      <c r="E8" s="4"/>
      <c r="F8" s="6">
        <v>48998</v>
      </c>
      <c r="G8" s="4"/>
    </row>
    <row r="9" spans="1:7" x14ac:dyDescent="0.25">
      <c r="A9" s="2" t="s">
        <v>1610</v>
      </c>
      <c r="B9" s="4"/>
      <c r="C9" s="4"/>
      <c r="D9" s="4"/>
      <c r="E9" s="4"/>
      <c r="F9" s="4"/>
      <c r="G9" s="4"/>
    </row>
    <row r="10" spans="1:7" ht="30" x14ac:dyDescent="0.25">
      <c r="A10" s="3" t="s">
        <v>1606</v>
      </c>
      <c r="B10" s="4"/>
      <c r="C10" s="4"/>
      <c r="D10" s="4"/>
      <c r="E10" s="4"/>
      <c r="F10" s="4"/>
      <c r="G10" s="4"/>
    </row>
    <row r="11" spans="1:7" x14ac:dyDescent="0.25">
      <c r="A11" s="2" t="s">
        <v>1607</v>
      </c>
      <c r="B11" s="6">
        <v>170242</v>
      </c>
      <c r="C11" s="4"/>
      <c r="D11" s="6">
        <v>153934</v>
      </c>
      <c r="E11" s="4"/>
      <c r="F11" s="6">
        <v>150406</v>
      </c>
      <c r="G11" s="4"/>
    </row>
    <row r="12" spans="1:7" x14ac:dyDescent="0.25">
      <c r="A12" s="2" t="s">
        <v>1608</v>
      </c>
      <c r="B12" s="6">
        <v>1337161</v>
      </c>
      <c r="C12" s="4"/>
      <c r="D12" s="6">
        <v>1487015</v>
      </c>
      <c r="E12" s="4"/>
      <c r="F12" s="6">
        <v>1461768</v>
      </c>
      <c r="G12" s="4"/>
    </row>
    <row r="13" spans="1:7" ht="17.25" x14ac:dyDescent="0.25">
      <c r="A13" s="2" t="s">
        <v>1004</v>
      </c>
      <c r="B13" s="6">
        <v>1320710</v>
      </c>
      <c r="C13" s="10" t="s">
        <v>101</v>
      </c>
      <c r="D13" s="6">
        <v>1470707</v>
      </c>
      <c r="E13" s="10" t="s">
        <v>101</v>
      </c>
      <c r="F13" s="6">
        <v>1458240</v>
      </c>
      <c r="G13" s="10" t="s">
        <v>101</v>
      </c>
    </row>
    <row r="14" spans="1:7" x14ac:dyDescent="0.25">
      <c r="A14" s="2" t="s">
        <v>1609</v>
      </c>
      <c r="B14" s="6">
        <v>186693</v>
      </c>
      <c r="C14" s="4"/>
      <c r="D14" s="6">
        <v>170242</v>
      </c>
      <c r="E14" s="4"/>
      <c r="F14" s="6">
        <v>153934</v>
      </c>
      <c r="G14" s="4"/>
    </row>
    <row r="15" spans="1:7" ht="30" x14ac:dyDescent="0.25">
      <c r="A15" s="2" t="s">
        <v>1611</v>
      </c>
      <c r="B15" s="4"/>
      <c r="C15" s="4"/>
      <c r="D15" s="4"/>
      <c r="E15" s="4"/>
      <c r="F15" s="4"/>
      <c r="G15" s="4"/>
    </row>
    <row r="16" spans="1:7" ht="30" x14ac:dyDescent="0.25">
      <c r="A16" s="3" t="s">
        <v>1606</v>
      </c>
      <c r="B16" s="4"/>
      <c r="C16" s="4"/>
      <c r="D16" s="4"/>
      <c r="E16" s="4"/>
      <c r="F16" s="4"/>
      <c r="G16" s="4"/>
    </row>
    <row r="17" spans="1:7" x14ac:dyDescent="0.25">
      <c r="A17" s="2" t="s">
        <v>1607</v>
      </c>
      <c r="B17" s="6">
        <v>107521</v>
      </c>
      <c r="C17" s="4"/>
      <c r="D17" s="6">
        <v>99703</v>
      </c>
      <c r="E17" s="4"/>
      <c r="F17" s="6">
        <v>151556</v>
      </c>
      <c r="G17" s="4"/>
    </row>
    <row r="18" spans="1:7" x14ac:dyDescent="0.25">
      <c r="A18" s="2" t="s">
        <v>1608</v>
      </c>
      <c r="B18" s="4"/>
      <c r="C18" s="4"/>
      <c r="D18" s="6">
        <v>-3422</v>
      </c>
      <c r="E18" s="4"/>
      <c r="F18" s="6">
        <v>-33060</v>
      </c>
      <c r="G18" s="4"/>
    </row>
    <row r="19" spans="1:7" ht="17.25" x14ac:dyDescent="0.25">
      <c r="A19" s="2" t="s">
        <v>1612</v>
      </c>
      <c r="B19" s="6">
        <v>-10719</v>
      </c>
      <c r="C19" s="10" t="s">
        <v>103</v>
      </c>
      <c r="D19" s="6">
        <v>11240</v>
      </c>
      <c r="E19" s="10" t="s">
        <v>103</v>
      </c>
      <c r="F19" s="6">
        <v>-18793</v>
      </c>
      <c r="G19" s="10" t="s">
        <v>103</v>
      </c>
    </row>
    <row r="20" spans="1:7" x14ac:dyDescent="0.25">
      <c r="A20" s="2" t="s">
        <v>1609</v>
      </c>
      <c r="B20" s="7">
        <v>96802</v>
      </c>
      <c r="C20" s="4"/>
      <c r="D20" s="7">
        <v>107521</v>
      </c>
      <c r="E20" s="4"/>
      <c r="F20" s="7">
        <v>99703</v>
      </c>
      <c r="G20" s="4"/>
    </row>
    <row r="21" spans="1:7" x14ac:dyDescent="0.25">
      <c r="A21" s="11"/>
      <c r="B21" s="11"/>
      <c r="C21" s="11"/>
      <c r="D21" s="11"/>
      <c r="E21" s="11"/>
      <c r="F21" s="11"/>
      <c r="G21" s="11"/>
    </row>
    <row r="22" spans="1:7" ht="15" customHeight="1" x14ac:dyDescent="0.25">
      <c r="A22" s="2" t="s">
        <v>99</v>
      </c>
      <c r="B22" s="12" t="s">
        <v>1020</v>
      </c>
      <c r="C22" s="12"/>
      <c r="D22" s="12"/>
      <c r="E22" s="12"/>
      <c r="F22" s="12"/>
      <c r="G22" s="12"/>
    </row>
    <row r="23" spans="1:7" ht="15" customHeight="1" x14ac:dyDescent="0.25">
      <c r="A23" s="2" t="s">
        <v>101</v>
      </c>
      <c r="B23" s="12" t="s">
        <v>1022</v>
      </c>
      <c r="C23" s="12"/>
      <c r="D23" s="12"/>
      <c r="E23" s="12"/>
      <c r="F23" s="12"/>
      <c r="G23" s="12"/>
    </row>
    <row r="24" spans="1:7" ht="30" customHeight="1" x14ac:dyDescent="0.25">
      <c r="A24" s="2" t="s">
        <v>103</v>
      </c>
      <c r="B24" s="12" t="s">
        <v>1024</v>
      </c>
      <c r="C24" s="12"/>
      <c r="D24" s="12"/>
      <c r="E24" s="12"/>
      <c r="F24" s="12"/>
      <c r="G24" s="12"/>
    </row>
  </sheetData>
  <mergeCells count="8">
    <mergeCell ref="B23:G23"/>
    <mergeCell ref="B24:G24"/>
    <mergeCell ref="B1:G1"/>
    <mergeCell ref="B2:C2"/>
    <mergeCell ref="D2:E2"/>
    <mergeCell ref="F2:G2"/>
    <mergeCell ref="A21:G21"/>
    <mergeCell ref="B22:G22"/>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54"/>
  <sheetViews>
    <sheetView showGridLines="0" workbookViewId="0"/>
  </sheetViews>
  <sheetFormatPr defaultRowHeight="15" x14ac:dyDescent="0.25"/>
  <cols>
    <col min="1" max="1" width="16.28515625" bestFit="1" customWidth="1"/>
    <col min="2" max="2" width="36.5703125" customWidth="1"/>
    <col min="3" max="3" width="4.5703125" customWidth="1"/>
    <col min="4" max="4" width="5.42578125" customWidth="1"/>
    <col min="5" max="5" width="36.5703125" customWidth="1"/>
    <col min="6" max="6" width="5.42578125" customWidth="1"/>
    <col min="7" max="7" width="27.28515625" customWidth="1"/>
    <col min="8" max="8" width="36.5703125" customWidth="1"/>
    <col min="9" max="9" width="27.28515625" customWidth="1"/>
    <col min="10" max="10" width="5.42578125" customWidth="1"/>
    <col min="11" max="11" width="19.5703125" customWidth="1"/>
    <col min="12" max="12" width="5.42578125" customWidth="1"/>
    <col min="13" max="13" width="27.28515625" customWidth="1"/>
    <col min="14" max="14" width="5.42578125" customWidth="1"/>
    <col min="15" max="15" width="19.5703125" customWidth="1"/>
    <col min="16" max="16" width="5.42578125" customWidth="1"/>
    <col min="17" max="17" width="27.28515625" customWidth="1"/>
    <col min="18" max="18" width="5.42578125" customWidth="1"/>
    <col min="19" max="19" width="23.42578125" customWidth="1"/>
    <col min="20" max="20" width="5.42578125" customWidth="1"/>
  </cols>
  <sheetData>
    <row r="1" spans="1:20" ht="15" customHeight="1" x14ac:dyDescent="0.25">
      <c r="A1" s="8" t="s">
        <v>264</v>
      </c>
      <c r="B1" s="8" t="s">
        <v>1</v>
      </c>
      <c r="C1" s="8"/>
      <c r="D1" s="8"/>
      <c r="E1" s="8"/>
      <c r="F1" s="8"/>
      <c r="G1" s="8"/>
      <c r="H1" s="8"/>
      <c r="I1" s="8"/>
      <c r="J1" s="8"/>
      <c r="K1" s="8"/>
      <c r="L1" s="8"/>
      <c r="M1" s="8"/>
      <c r="N1" s="8"/>
      <c r="O1" s="8"/>
      <c r="P1" s="8"/>
      <c r="Q1" s="8"/>
      <c r="R1" s="8"/>
      <c r="S1" s="8"/>
      <c r="T1" s="8"/>
    </row>
    <row r="2" spans="1:20" ht="15" customHeight="1" x14ac:dyDescent="0.25">
      <c r="A2" s="8"/>
      <c r="B2" s="8" t="s">
        <v>2</v>
      </c>
      <c r="C2" s="8"/>
      <c r="D2" s="8"/>
      <c r="E2" s="8"/>
      <c r="F2" s="8"/>
      <c r="G2" s="8"/>
      <c r="H2" s="8"/>
      <c r="I2" s="8"/>
      <c r="J2" s="8"/>
      <c r="K2" s="8"/>
      <c r="L2" s="8"/>
      <c r="M2" s="8"/>
      <c r="N2" s="8"/>
      <c r="O2" s="8"/>
      <c r="P2" s="8"/>
      <c r="Q2" s="8"/>
      <c r="R2" s="8"/>
      <c r="S2" s="8"/>
      <c r="T2" s="8"/>
    </row>
    <row r="3" spans="1:20" x14ac:dyDescent="0.25">
      <c r="A3" s="12" t="s">
        <v>264</v>
      </c>
      <c r="B3" s="35" t="s">
        <v>265</v>
      </c>
      <c r="C3" s="35"/>
      <c r="D3" s="35"/>
      <c r="E3" s="35"/>
      <c r="F3" s="35"/>
      <c r="G3" s="35"/>
      <c r="H3" s="35"/>
      <c r="I3" s="35"/>
      <c r="J3" s="35"/>
      <c r="K3" s="35"/>
      <c r="L3" s="35"/>
      <c r="M3" s="35"/>
      <c r="N3" s="35"/>
      <c r="O3" s="35"/>
      <c r="P3" s="35"/>
      <c r="Q3" s="35"/>
      <c r="R3" s="35"/>
      <c r="S3" s="35"/>
      <c r="T3" s="35"/>
    </row>
    <row r="4" spans="1:20" x14ac:dyDescent="0.25">
      <c r="A4" s="12"/>
      <c r="B4" s="36"/>
      <c r="C4" s="36"/>
      <c r="D4" s="36"/>
      <c r="E4" s="36"/>
      <c r="F4" s="36"/>
      <c r="G4" s="36"/>
      <c r="H4" s="36"/>
      <c r="I4" s="36"/>
      <c r="J4" s="36"/>
      <c r="K4" s="36"/>
      <c r="L4" s="36"/>
      <c r="M4" s="36"/>
      <c r="N4" s="36"/>
      <c r="O4" s="36"/>
      <c r="P4" s="36"/>
      <c r="Q4" s="36"/>
      <c r="R4" s="36"/>
      <c r="S4" s="36"/>
      <c r="T4" s="36"/>
    </row>
    <row r="5" spans="1:20" x14ac:dyDescent="0.25">
      <c r="A5" s="12"/>
      <c r="B5" s="4"/>
      <c r="C5" s="4"/>
      <c r="D5" s="4"/>
      <c r="E5" s="4"/>
      <c r="F5" s="4"/>
      <c r="G5" s="4"/>
      <c r="H5" s="4"/>
      <c r="I5" s="4"/>
      <c r="J5" s="4"/>
      <c r="K5" s="4"/>
      <c r="L5" s="4"/>
      <c r="M5" s="4"/>
      <c r="N5" s="4"/>
      <c r="O5" s="4"/>
      <c r="P5" s="4"/>
      <c r="Q5" s="4"/>
      <c r="R5" s="4"/>
      <c r="S5" s="4"/>
      <c r="T5" s="4"/>
    </row>
    <row r="6" spans="1:20" x14ac:dyDescent="0.25">
      <c r="A6" s="12"/>
      <c r="B6" s="46"/>
      <c r="C6" s="46"/>
      <c r="D6" s="34" t="s">
        <v>266</v>
      </c>
      <c r="E6" s="34"/>
      <c r="F6" s="46"/>
      <c r="G6" s="46"/>
      <c r="H6" s="20" t="s">
        <v>268</v>
      </c>
      <c r="I6" s="46"/>
      <c r="J6" s="34" t="s">
        <v>271</v>
      </c>
      <c r="K6" s="34"/>
      <c r="L6" s="46"/>
      <c r="M6" s="46"/>
      <c r="N6" s="34" t="s">
        <v>272</v>
      </c>
      <c r="O6" s="34"/>
      <c r="P6" s="46"/>
      <c r="Q6" s="46"/>
      <c r="R6" s="34" t="s">
        <v>273</v>
      </c>
      <c r="S6" s="34"/>
      <c r="T6" s="46"/>
    </row>
    <row r="7" spans="1:20" x14ac:dyDescent="0.25">
      <c r="A7" s="12"/>
      <c r="B7" s="46"/>
      <c r="C7" s="46"/>
      <c r="D7" s="34" t="s">
        <v>267</v>
      </c>
      <c r="E7" s="34"/>
      <c r="F7" s="46"/>
      <c r="G7" s="46"/>
      <c r="H7" s="20" t="s">
        <v>270</v>
      </c>
      <c r="I7" s="46"/>
      <c r="J7" s="34"/>
      <c r="K7" s="34"/>
      <c r="L7" s="46"/>
      <c r="M7" s="46"/>
      <c r="N7" s="34" t="s">
        <v>268</v>
      </c>
      <c r="O7" s="34"/>
      <c r="P7" s="46"/>
      <c r="Q7" s="46"/>
      <c r="R7" s="34" t="s">
        <v>274</v>
      </c>
      <c r="S7" s="34"/>
      <c r="T7" s="46"/>
    </row>
    <row r="8" spans="1:20" x14ac:dyDescent="0.25">
      <c r="A8" s="12"/>
      <c r="B8" s="46"/>
      <c r="C8" s="46"/>
      <c r="D8" s="34" t="s">
        <v>268</v>
      </c>
      <c r="E8" s="34"/>
      <c r="F8" s="46"/>
      <c r="G8" s="46"/>
      <c r="H8" s="20"/>
      <c r="I8" s="46"/>
      <c r="J8" s="34"/>
      <c r="K8" s="34"/>
      <c r="L8" s="46"/>
      <c r="M8" s="46"/>
      <c r="N8" s="34"/>
      <c r="O8" s="34"/>
      <c r="P8" s="46"/>
      <c r="Q8" s="46"/>
      <c r="R8" s="34" t="s">
        <v>275</v>
      </c>
      <c r="S8" s="34"/>
      <c r="T8" s="46"/>
    </row>
    <row r="9" spans="1:20" ht="15.75" thickBot="1" x14ac:dyDescent="0.3">
      <c r="A9" s="12"/>
      <c r="B9" s="46"/>
      <c r="C9" s="46"/>
      <c r="D9" s="33" t="s">
        <v>269</v>
      </c>
      <c r="E9" s="33"/>
      <c r="F9" s="46"/>
      <c r="G9" s="46"/>
      <c r="H9" s="21"/>
      <c r="I9" s="46"/>
      <c r="J9" s="33"/>
      <c r="K9" s="33"/>
      <c r="L9" s="46"/>
      <c r="M9" s="46"/>
      <c r="N9" s="33"/>
      <c r="O9" s="33"/>
      <c r="P9" s="46"/>
      <c r="Q9" s="46"/>
      <c r="R9" s="33"/>
      <c r="S9" s="33"/>
      <c r="T9" s="46"/>
    </row>
    <row r="10" spans="1:20" x14ac:dyDescent="0.25">
      <c r="A10" s="12"/>
      <c r="B10" s="19"/>
      <c r="C10" s="19"/>
      <c r="D10" s="34" t="s">
        <v>276</v>
      </c>
      <c r="E10" s="34"/>
      <c r="F10" s="34"/>
      <c r="G10" s="34"/>
      <c r="H10" s="34"/>
      <c r="I10" s="34"/>
      <c r="J10" s="34"/>
      <c r="K10" s="34"/>
      <c r="L10" s="34"/>
      <c r="M10" s="34"/>
      <c r="N10" s="34"/>
      <c r="O10" s="34"/>
      <c r="P10" s="34"/>
      <c r="Q10" s="34"/>
      <c r="R10" s="34"/>
      <c r="S10" s="34"/>
      <c r="T10" s="19"/>
    </row>
    <row r="11" spans="1:20" x14ac:dyDescent="0.25">
      <c r="A11" s="12"/>
      <c r="B11" s="38">
        <v>41974</v>
      </c>
      <c r="C11" s="24"/>
      <c r="D11" s="23"/>
      <c r="E11" s="23"/>
      <c r="F11" s="23"/>
      <c r="G11" s="24"/>
      <c r="H11" s="23"/>
      <c r="I11" s="24"/>
      <c r="J11" s="23"/>
      <c r="K11" s="23"/>
      <c r="L11" s="23"/>
      <c r="M11" s="24"/>
      <c r="N11" s="23"/>
      <c r="O11" s="23"/>
      <c r="P11" s="23"/>
      <c r="Q11" s="24"/>
      <c r="R11" s="23"/>
      <c r="S11" s="23"/>
      <c r="T11" s="23"/>
    </row>
    <row r="12" spans="1:20" x14ac:dyDescent="0.25">
      <c r="A12" s="12"/>
      <c r="B12" s="28" t="s">
        <v>277</v>
      </c>
      <c r="C12" s="19"/>
      <c r="D12" s="4"/>
      <c r="E12" s="11"/>
      <c r="F12" s="11"/>
      <c r="G12" s="11"/>
      <c r="H12" s="11"/>
      <c r="I12" s="11"/>
      <c r="J12" s="11"/>
      <c r="K12" s="11"/>
      <c r="L12" s="11"/>
      <c r="M12" s="11"/>
      <c r="N12" s="11"/>
      <c r="O12" s="11"/>
      <c r="P12" s="11"/>
      <c r="Q12" s="11"/>
      <c r="R12" s="11"/>
      <c r="S12" s="11"/>
      <c r="T12" s="4"/>
    </row>
    <row r="13" spans="1:20" x14ac:dyDescent="0.25">
      <c r="A13" s="12"/>
      <c r="B13" s="39" t="s">
        <v>278</v>
      </c>
      <c r="C13" s="24"/>
      <c r="D13" s="25"/>
      <c r="E13" s="40" t="s">
        <v>279</v>
      </c>
      <c r="F13" s="27" t="s">
        <v>52</v>
      </c>
      <c r="G13" s="24"/>
      <c r="H13" s="41" t="s">
        <v>280</v>
      </c>
      <c r="I13" s="24"/>
      <c r="J13" s="25" t="s">
        <v>244</v>
      </c>
      <c r="K13" s="26">
        <v>593575</v>
      </c>
      <c r="L13" s="27" t="s">
        <v>52</v>
      </c>
      <c r="M13" s="24"/>
      <c r="N13" s="25" t="s">
        <v>244</v>
      </c>
      <c r="O13" s="26">
        <v>351764</v>
      </c>
      <c r="P13" s="27" t="s">
        <v>52</v>
      </c>
      <c r="Q13" s="24"/>
      <c r="R13" s="25" t="s">
        <v>244</v>
      </c>
      <c r="S13" s="26">
        <v>241811</v>
      </c>
      <c r="T13" s="27" t="s">
        <v>52</v>
      </c>
    </row>
    <row r="14" spans="1:20" x14ac:dyDescent="0.25">
      <c r="A14" s="12"/>
      <c r="B14" s="47" t="s">
        <v>281</v>
      </c>
      <c r="C14" s="46"/>
      <c r="D14" s="37"/>
      <c r="E14" s="48" t="s">
        <v>282</v>
      </c>
      <c r="F14" s="49" t="s">
        <v>52</v>
      </c>
      <c r="G14" s="46"/>
      <c r="H14" s="43" t="s">
        <v>283</v>
      </c>
      <c r="I14" s="46"/>
      <c r="J14" s="37"/>
      <c r="K14" s="50">
        <v>182873</v>
      </c>
      <c r="L14" s="49" t="s">
        <v>52</v>
      </c>
      <c r="M14" s="46"/>
      <c r="N14" s="37"/>
      <c r="O14" s="50">
        <v>86137</v>
      </c>
      <c r="P14" s="49" t="s">
        <v>52</v>
      </c>
      <c r="Q14" s="46"/>
      <c r="R14" s="37"/>
      <c r="S14" s="50">
        <v>96736</v>
      </c>
      <c r="T14" s="49" t="s">
        <v>52</v>
      </c>
    </row>
    <row r="15" spans="1:20" x14ac:dyDescent="0.25">
      <c r="A15" s="12"/>
      <c r="B15" s="47"/>
      <c r="C15" s="46"/>
      <c r="D15" s="37"/>
      <c r="E15" s="48"/>
      <c r="F15" s="49"/>
      <c r="G15" s="46"/>
      <c r="H15" s="43" t="s">
        <v>284</v>
      </c>
      <c r="I15" s="46"/>
      <c r="J15" s="37"/>
      <c r="K15" s="50"/>
      <c r="L15" s="49"/>
      <c r="M15" s="46"/>
      <c r="N15" s="37"/>
      <c r="O15" s="50"/>
      <c r="P15" s="49"/>
      <c r="Q15" s="46"/>
      <c r="R15" s="37"/>
      <c r="S15" s="50"/>
      <c r="T15" s="49"/>
    </row>
    <row r="16" spans="1:20" ht="15.75" thickBot="1" x14ac:dyDescent="0.3">
      <c r="A16" s="12"/>
      <c r="B16" s="44" t="s">
        <v>285</v>
      </c>
      <c r="C16" s="24"/>
      <c r="D16" s="25"/>
      <c r="E16" s="40" t="s">
        <v>286</v>
      </c>
      <c r="F16" s="27" t="s">
        <v>52</v>
      </c>
      <c r="G16" s="24"/>
      <c r="H16" s="41" t="s">
        <v>287</v>
      </c>
      <c r="I16" s="24"/>
      <c r="J16" s="25"/>
      <c r="K16" s="26">
        <v>12138</v>
      </c>
      <c r="L16" s="27" t="s">
        <v>52</v>
      </c>
      <c r="M16" s="24"/>
      <c r="N16" s="25"/>
      <c r="O16" s="26">
        <v>7775</v>
      </c>
      <c r="P16" s="27" t="s">
        <v>52</v>
      </c>
      <c r="Q16" s="24"/>
      <c r="R16" s="25"/>
      <c r="S16" s="26">
        <v>4363</v>
      </c>
      <c r="T16" s="27" t="s">
        <v>52</v>
      </c>
    </row>
    <row r="17" spans="1:20" x14ac:dyDescent="0.25">
      <c r="A17" s="12"/>
      <c r="B17" s="30"/>
      <c r="C17" s="30"/>
      <c r="D17" s="30"/>
      <c r="E17" s="30"/>
      <c r="F17" s="30"/>
      <c r="G17" s="30"/>
      <c r="H17" s="30"/>
      <c r="I17" s="30"/>
      <c r="J17" s="30"/>
      <c r="K17" s="30"/>
      <c r="L17" s="30"/>
      <c r="M17" s="30"/>
      <c r="N17" s="30"/>
      <c r="O17" s="30"/>
      <c r="P17" s="30"/>
      <c r="Q17" s="30"/>
      <c r="R17" s="31"/>
      <c r="S17" s="31"/>
      <c r="T17" s="30"/>
    </row>
    <row r="18" spans="1:20" x14ac:dyDescent="0.25">
      <c r="A18" s="12"/>
      <c r="B18" s="28" t="s">
        <v>288</v>
      </c>
      <c r="C18" s="19"/>
      <c r="D18" s="4"/>
      <c r="E18" s="4"/>
      <c r="F18" s="4"/>
      <c r="G18" s="19"/>
      <c r="H18" s="4"/>
      <c r="I18" s="19"/>
      <c r="J18" s="4"/>
      <c r="K18" s="4"/>
      <c r="L18" s="4"/>
      <c r="M18" s="19"/>
      <c r="N18" s="4"/>
      <c r="O18" s="4"/>
      <c r="P18" s="4"/>
      <c r="Q18" s="19"/>
      <c r="R18" s="15"/>
      <c r="S18" s="29">
        <v>342910</v>
      </c>
      <c r="T18" s="17" t="s">
        <v>52</v>
      </c>
    </row>
    <row r="19" spans="1:20" x14ac:dyDescent="0.25">
      <c r="A19" s="12"/>
      <c r="B19" s="22" t="s">
        <v>289</v>
      </c>
      <c r="C19" s="24"/>
      <c r="D19" s="23"/>
      <c r="E19" s="23"/>
      <c r="F19" s="23"/>
      <c r="G19" s="24"/>
      <c r="H19" s="23"/>
      <c r="I19" s="24"/>
      <c r="J19" s="23"/>
      <c r="K19" s="23"/>
      <c r="L19" s="23"/>
      <c r="M19" s="24"/>
      <c r="N19" s="23"/>
      <c r="O19" s="23"/>
      <c r="P19" s="23"/>
      <c r="Q19" s="24"/>
      <c r="R19" s="23"/>
      <c r="S19" s="23"/>
      <c r="T19" s="23"/>
    </row>
    <row r="20" spans="1:20" ht="15.75" thickBot="1" x14ac:dyDescent="0.3">
      <c r="A20" s="12"/>
      <c r="B20" s="45" t="s">
        <v>290</v>
      </c>
      <c r="C20" s="19"/>
      <c r="D20" s="4"/>
      <c r="E20" s="4"/>
      <c r="F20" s="4"/>
      <c r="G20" s="19"/>
      <c r="H20" s="4"/>
      <c r="I20" s="19"/>
      <c r="J20" s="4"/>
      <c r="K20" s="4"/>
      <c r="L20" s="4"/>
      <c r="M20" s="19"/>
      <c r="N20" s="4"/>
      <c r="O20" s="4"/>
      <c r="P20" s="4"/>
      <c r="Q20" s="19"/>
      <c r="R20" s="15"/>
      <c r="S20" s="29">
        <v>2090642</v>
      </c>
      <c r="T20" s="17" t="s">
        <v>52</v>
      </c>
    </row>
    <row r="21" spans="1:20" x14ac:dyDescent="0.25">
      <c r="A21" s="12"/>
      <c r="B21" s="30"/>
      <c r="C21" s="30"/>
      <c r="D21" s="30"/>
      <c r="E21" s="30"/>
      <c r="F21" s="30"/>
      <c r="G21" s="30"/>
      <c r="H21" s="30"/>
      <c r="I21" s="30"/>
      <c r="J21" s="30"/>
      <c r="K21" s="30"/>
      <c r="L21" s="30"/>
      <c r="M21" s="30"/>
      <c r="N21" s="30"/>
      <c r="O21" s="30"/>
      <c r="P21" s="30"/>
      <c r="Q21" s="30"/>
      <c r="R21" s="31"/>
      <c r="S21" s="31"/>
      <c r="T21" s="30"/>
    </row>
    <row r="22" spans="1:20" ht="15.75" thickBot="1" x14ac:dyDescent="0.3">
      <c r="A22" s="12"/>
      <c r="B22" s="22" t="s">
        <v>291</v>
      </c>
      <c r="C22" s="24"/>
      <c r="D22" s="23"/>
      <c r="E22" s="23"/>
      <c r="F22" s="23"/>
      <c r="G22" s="24"/>
      <c r="H22" s="23"/>
      <c r="I22" s="24"/>
      <c r="J22" s="23"/>
      <c r="K22" s="23"/>
      <c r="L22" s="23"/>
      <c r="M22" s="24"/>
      <c r="N22" s="23"/>
      <c r="O22" s="23"/>
      <c r="P22" s="23"/>
      <c r="Q22" s="24"/>
      <c r="R22" s="25" t="s">
        <v>244</v>
      </c>
      <c r="S22" s="26">
        <v>2433552</v>
      </c>
      <c r="T22" s="27" t="s">
        <v>52</v>
      </c>
    </row>
    <row r="23" spans="1:20" ht="15.75" thickTop="1" x14ac:dyDescent="0.25">
      <c r="A23" s="12"/>
      <c r="B23" s="30"/>
      <c r="C23" s="30"/>
      <c r="D23" s="30"/>
      <c r="E23" s="30"/>
      <c r="F23" s="30"/>
      <c r="G23" s="30"/>
      <c r="H23" s="30"/>
      <c r="I23" s="30"/>
      <c r="J23" s="30"/>
      <c r="K23" s="30"/>
      <c r="L23" s="30"/>
      <c r="M23" s="30"/>
      <c r="N23" s="30"/>
      <c r="O23" s="30"/>
      <c r="P23" s="30"/>
      <c r="Q23" s="30"/>
      <c r="R23" s="32"/>
      <c r="S23" s="32"/>
      <c r="T23" s="30"/>
    </row>
    <row r="24" spans="1:20" x14ac:dyDescent="0.25">
      <c r="A24" s="12"/>
      <c r="B24" s="30"/>
      <c r="C24" s="51"/>
      <c r="D24" s="51"/>
      <c r="E24" s="51"/>
      <c r="F24" s="51"/>
      <c r="G24" s="51"/>
      <c r="H24" s="51"/>
      <c r="I24" s="51"/>
      <c r="J24" s="51"/>
      <c r="K24" s="51"/>
      <c r="L24" s="51"/>
      <c r="M24" s="51"/>
      <c r="N24" s="51"/>
      <c r="O24" s="51"/>
      <c r="P24" s="51"/>
      <c r="Q24" s="51"/>
      <c r="R24" s="51"/>
      <c r="S24" s="51"/>
      <c r="T24" s="51"/>
    </row>
    <row r="25" spans="1:20" x14ac:dyDescent="0.25">
      <c r="A25" s="12"/>
      <c r="B25" s="46"/>
      <c r="C25" s="46"/>
      <c r="D25" s="34" t="s">
        <v>266</v>
      </c>
      <c r="E25" s="34"/>
      <c r="F25" s="46"/>
      <c r="G25" s="46"/>
      <c r="H25" s="20" t="s">
        <v>268</v>
      </c>
      <c r="I25" s="46"/>
      <c r="J25" s="34" t="s">
        <v>271</v>
      </c>
      <c r="K25" s="34"/>
      <c r="L25" s="46"/>
      <c r="M25" s="46"/>
      <c r="N25" s="34" t="s">
        <v>272</v>
      </c>
      <c r="O25" s="34"/>
      <c r="P25" s="46"/>
      <c r="Q25" s="46"/>
      <c r="R25" s="34" t="s">
        <v>273</v>
      </c>
      <c r="S25" s="34"/>
      <c r="T25" s="46"/>
    </row>
    <row r="26" spans="1:20" x14ac:dyDescent="0.25">
      <c r="A26" s="12"/>
      <c r="B26" s="46"/>
      <c r="C26" s="46"/>
      <c r="D26" s="34" t="s">
        <v>267</v>
      </c>
      <c r="E26" s="34"/>
      <c r="F26" s="46"/>
      <c r="G26" s="46"/>
      <c r="H26" s="20" t="s">
        <v>270</v>
      </c>
      <c r="I26" s="46"/>
      <c r="J26" s="34"/>
      <c r="K26" s="34"/>
      <c r="L26" s="46"/>
      <c r="M26" s="46"/>
      <c r="N26" s="34" t="s">
        <v>268</v>
      </c>
      <c r="O26" s="34"/>
      <c r="P26" s="46"/>
      <c r="Q26" s="46"/>
      <c r="R26" s="34" t="s">
        <v>274</v>
      </c>
      <c r="S26" s="34"/>
      <c r="T26" s="46"/>
    </row>
    <row r="27" spans="1:20" x14ac:dyDescent="0.25">
      <c r="A27" s="12"/>
      <c r="B27" s="46"/>
      <c r="C27" s="46"/>
      <c r="D27" s="34" t="s">
        <v>268</v>
      </c>
      <c r="E27" s="34"/>
      <c r="F27" s="46"/>
      <c r="G27" s="46"/>
      <c r="H27" s="20"/>
      <c r="I27" s="46"/>
      <c r="J27" s="34"/>
      <c r="K27" s="34"/>
      <c r="L27" s="46"/>
      <c r="M27" s="46"/>
      <c r="N27" s="34"/>
      <c r="O27" s="34"/>
      <c r="P27" s="46"/>
      <c r="Q27" s="46"/>
      <c r="R27" s="34" t="s">
        <v>275</v>
      </c>
      <c r="S27" s="34"/>
      <c r="T27" s="46"/>
    </row>
    <row r="28" spans="1:20" ht="15.75" thickBot="1" x14ac:dyDescent="0.3">
      <c r="A28" s="12"/>
      <c r="B28" s="46"/>
      <c r="C28" s="46"/>
      <c r="D28" s="33" t="s">
        <v>269</v>
      </c>
      <c r="E28" s="33"/>
      <c r="F28" s="46"/>
      <c r="G28" s="46"/>
      <c r="H28" s="21"/>
      <c r="I28" s="46"/>
      <c r="J28" s="33"/>
      <c r="K28" s="33"/>
      <c r="L28" s="46"/>
      <c r="M28" s="46"/>
      <c r="N28" s="33"/>
      <c r="O28" s="33"/>
      <c r="P28" s="46"/>
      <c r="Q28" s="46"/>
      <c r="R28" s="33"/>
      <c r="S28" s="33"/>
      <c r="T28" s="46"/>
    </row>
    <row r="29" spans="1:20" x14ac:dyDescent="0.25">
      <c r="A29" s="12"/>
      <c r="B29" s="19"/>
      <c r="C29" s="19"/>
      <c r="D29" s="34" t="s">
        <v>276</v>
      </c>
      <c r="E29" s="34"/>
      <c r="F29" s="34"/>
      <c r="G29" s="34"/>
      <c r="H29" s="34"/>
      <c r="I29" s="34"/>
      <c r="J29" s="34"/>
      <c r="K29" s="34"/>
      <c r="L29" s="34"/>
      <c r="M29" s="34"/>
      <c r="N29" s="34"/>
      <c r="O29" s="34"/>
      <c r="P29" s="34"/>
      <c r="Q29" s="34"/>
      <c r="R29" s="34"/>
      <c r="S29" s="34"/>
      <c r="T29" s="19"/>
    </row>
    <row r="30" spans="1:20" x14ac:dyDescent="0.25">
      <c r="A30" s="12"/>
      <c r="B30" s="38">
        <v>41609</v>
      </c>
      <c r="C30" s="24"/>
      <c r="D30" s="23"/>
      <c r="E30" s="52"/>
      <c r="F30" s="52"/>
      <c r="G30" s="52"/>
      <c r="H30" s="52"/>
      <c r="I30" s="52"/>
      <c r="J30" s="52"/>
      <c r="K30" s="52"/>
      <c r="L30" s="52"/>
      <c r="M30" s="52"/>
      <c r="N30" s="52"/>
      <c r="O30" s="52"/>
      <c r="P30" s="52"/>
      <c r="Q30" s="52"/>
      <c r="R30" s="52"/>
      <c r="S30" s="52"/>
      <c r="T30" s="23"/>
    </row>
    <row r="31" spans="1:20" x14ac:dyDescent="0.25">
      <c r="A31" s="12"/>
      <c r="B31" s="28" t="s">
        <v>277</v>
      </c>
      <c r="C31" s="19"/>
      <c r="D31" s="4"/>
      <c r="E31" s="4"/>
      <c r="F31" s="4"/>
      <c r="G31" s="19"/>
      <c r="H31" s="4"/>
      <c r="I31" s="19"/>
      <c r="J31" s="4"/>
      <c r="K31" s="4"/>
      <c r="L31" s="4"/>
      <c r="M31" s="19"/>
      <c r="N31" s="4"/>
      <c r="O31" s="4"/>
      <c r="P31" s="4"/>
      <c r="Q31" s="19"/>
      <c r="R31" s="4"/>
      <c r="S31" s="4"/>
      <c r="T31" s="4"/>
    </row>
    <row r="32" spans="1:20" x14ac:dyDescent="0.25">
      <c r="A32" s="12"/>
      <c r="B32" s="39" t="s">
        <v>278</v>
      </c>
      <c r="C32" s="24"/>
      <c r="D32" s="25"/>
      <c r="E32" s="40" t="s">
        <v>279</v>
      </c>
      <c r="F32" s="27" t="s">
        <v>52</v>
      </c>
      <c r="G32" s="24"/>
      <c r="H32" s="41" t="s">
        <v>280</v>
      </c>
      <c r="I32" s="24"/>
      <c r="J32" s="25" t="s">
        <v>244</v>
      </c>
      <c r="K32" s="26">
        <v>627670</v>
      </c>
      <c r="L32" s="27" t="s">
        <v>52</v>
      </c>
      <c r="M32" s="24"/>
      <c r="N32" s="25" t="s">
        <v>244</v>
      </c>
      <c r="O32" s="26">
        <v>210231</v>
      </c>
      <c r="P32" s="27" t="s">
        <v>52</v>
      </c>
      <c r="Q32" s="24"/>
      <c r="R32" s="25" t="s">
        <v>244</v>
      </c>
      <c r="S32" s="26">
        <v>417439</v>
      </c>
      <c r="T32" s="27" t="s">
        <v>52</v>
      </c>
    </row>
    <row r="33" spans="1:20" x14ac:dyDescent="0.25">
      <c r="A33" s="12"/>
      <c r="B33" s="47" t="s">
        <v>281</v>
      </c>
      <c r="C33" s="46"/>
      <c r="D33" s="37"/>
      <c r="E33" s="48" t="s">
        <v>282</v>
      </c>
      <c r="F33" s="49" t="s">
        <v>52</v>
      </c>
      <c r="G33" s="46"/>
      <c r="H33" s="43" t="s">
        <v>283</v>
      </c>
      <c r="I33" s="46"/>
      <c r="J33" s="37"/>
      <c r="K33" s="50">
        <v>184167</v>
      </c>
      <c r="L33" s="49" t="s">
        <v>52</v>
      </c>
      <c r="M33" s="46"/>
      <c r="N33" s="37"/>
      <c r="O33" s="50">
        <v>76378</v>
      </c>
      <c r="P33" s="49" t="s">
        <v>52</v>
      </c>
      <c r="Q33" s="46"/>
      <c r="R33" s="37"/>
      <c r="S33" s="50">
        <v>107789</v>
      </c>
      <c r="T33" s="49" t="s">
        <v>52</v>
      </c>
    </row>
    <row r="34" spans="1:20" x14ac:dyDescent="0.25">
      <c r="A34" s="12"/>
      <c r="B34" s="47"/>
      <c r="C34" s="46"/>
      <c r="D34" s="37"/>
      <c r="E34" s="48"/>
      <c r="F34" s="49"/>
      <c r="G34" s="46"/>
      <c r="H34" s="43" t="s">
        <v>284</v>
      </c>
      <c r="I34" s="46"/>
      <c r="J34" s="37"/>
      <c r="K34" s="50"/>
      <c r="L34" s="49"/>
      <c r="M34" s="46"/>
      <c r="N34" s="37"/>
      <c r="O34" s="50"/>
      <c r="P34" s="49"/>
      <c r="Q34" s="46"/>
      <c r="R34" s="37"/>
      <c r="S34" s="50"/>
      <c r="T34" s="49"/>
    </row>
    <row r="35" spans="1:20" ht="15.75" thickBot="1" x14ac:dyDescent="0.3">
      <c r="A35" s="12"/>
      <c r="B35" s="39" t="s">
        <v>285</v>
      </c>
      <c r="C35" s="24"/>
      <c r="D35" s="25"/>
      <c r="E35" s="40" t="s">
        <v>292</v>
      </c>
      <c r="F35" s="27" t="s">
        <v>52</v>
      </c>
      <c r="G35" s="24"/>
      <c r="H35" s="41" t="s">
        <v>287</v>
      </c>
      <c r="I35" s="24"/>
      <c r="J35" s="25"/>
      <c r="K35" s="26">
        <v>16057</v>
      </c>
      <c r="L35" s="27" t="s">
        <v>52</v>
      </c>
      <c r="M35" s="24"/>
      <c r="N35" s="25"/>
      <c r="O35" s="26">
        <v>9533</v>
      </c>
      <c r="P35" s="27" t="s">
        <v>52</v>
      </c>
      <c r="Q35" s="24"/>
      <c r="R35" s="25"/>
      <c r="S35" s="26">
        <v>6524</v>
      </c>
      <c r="T35" s="27" t="s">
        <v>52</v>
      </c>
    </row>
    <row r="36" spans="1:20" x14ac:dyDescent="0.25">
      <c r="A36" s="12"/>
      <c r="B36" s="30"/>
      <c r="C36" s="30"/>
      <c r="D36" s="30"/>
      <c r="E36" s="30"/>
      <c r="F36" s="30"/>
      <c r="G36" s="30"/>
      <c r="H36" s="30"/>
      <c r="I36" s="30"/>
      <c r="J36" s="30"/>
      <c r="K36" s="30"/>
      <c r="L36" s="30"/>
      <c r="M36" s="30"/>
      <c r="N36" s="30"/>
      <c r="O36" s="30"/>
      <c r="P36" s="30"/>
      <c r="Q36" s="30"/>
      <c r="R36" s="31"/>
      <c r="S36" s="31"/>
      <c r="T36" s="30"/>
    </row>
    <row r="37" spans="1:20" x14ac:dyDescent="0.25">
      <c r="A37" s="12"/>
      <c r="B37" s="28" t="s">
        <v>288</v>
      </c>
      <c r="C37" s="19"/>
      <c r="D37" s="4"/>
      <c r="E37" s="4"/>
      <c r="F37" s="4"/>
      <c r="G37" s="19"/>
      <c r="H37" s="4"/>
      <c r="I37" s="19"/>
      <c r="J37" s="4"/>
      <c r="K37" s="4"/>
      <c r="L37" s="4"/>
      <c r="M37" s="19"/>
      <c r="N37" s="4"/>
      <c r="O37" s="4"/>
      <c r="P37" s="4"/>
      <c r="Q37" s="19"/>
      <c r="R37" s="15"/>
      <c r="S37" s="29">
        <v>531752</v>
      </c>
      <c r="T37" s="17" t="s">
        <v>52</v>
      </c>
    </row>
    <row r="38" spans="1:20" x14ac:dyDescent="0.25">
      <c r="A38" s="12"/>
      <c r="B38" s="22" t="s">
        <v>289</v>
      </c>
      <c r="C38" s="24"/>
      <c r="D38" s="23"/>
      <c r="E38" s="23"/>
      <c r="F38" s="23"/>
      <c r="G38" s="24"/>
      <c r="H38" s="23"/>
      <c r="I38" s="24"/>
      <c r="J38" s="23"/>
      <c r="K38" s="23"/>
      <c r="L38" s="23"/>
      <c r="M38" s="24"/>
      <c r="N38" s="23"/>
      <c r="O38" s="23"/>
      <c r="P38" s="23"/>
      <c r="Q38" s="24"/>
      <c r="R38" s="23"/>
      <c r="S38" s="23"/>
      <c r="T38" s="23"/>
    </row>
    <row r="39" spans="1:20" ht="15.75" thickBot="1" x14ac:dyDescent="0.3">
      <c r="A39" s="12"/>
      <c r="B39" s="45" t="s">
        <v>290</v>
      </c>
      <c r="C39" s="19"/>
      <c r="D39" s="4"/>
      <c r="E39" s="4"/>
      <c r="F39" s="4"/>
      <c r="G39" s="19"/>
      <c r="H39" s="4"/>
      <c r="I39" s="19"/>
      <c r="J39" s="4"/>
      <c r="K39" s="4"/>
      <c r="L39" s="4"/>
      <c r="M39" s="19"/>
      <c r="N39" s="4"/>
      <c r="O39" s="4"/>
      <c r="P39" s="4"/>
      <c r="Q39" s="19"/>
      <c r="R39" s="15"/>
      <c r="S39" s="29">
        <v>2428449</v>
      </c>
      <c r="T39" s="17" t="s">
        <v>52</v>
      </c>
    </row>
    <row r="40" spans="1:20" x14ac:dyDescent="0.25">
      <c r="A40" s="12"/>
      <c r="B40" s="30"/>
      <c r="C40" s="30"/>
      <c r="D40" s="30"/>
      <c r="E40" s="30"/>
      <c r="F40" s="30"/>
      <c r="G40" s="30"/>
      <c r="H40" s="30"/>
      <c r="I40" s="30"/>
      <c r="J40" s="30"/>
      <c r="K40" s="30"/>
      <c r="L40" s="30"/>
      <c r="M40" s="30"/>
      <c r="N40" s="30"/>
      <c r="O40" s="30"/>
      <c r="P40" s="30"/>
      <c r="Q40" s="30"/>
      <c r="R40" s="31"/>
      <c r="S40" s="31"/>
      <c r="T40" s="30"/>
    </row>
    <row r="41" spans="1:20" ht="15.75" thickBot="1" x14ac:dyDescent="0.3">
      <c r="A41" s="12"/>
      <c r="B41" s="22" t="s">
        <v>291</v>
      </c>
      <c r="C41" s="24"/>
      <c r="D41" s="23"/>
      <c r="E41" s="23"/>
      <c r="F41" s="23"/>
      <c r="G41" s="24"/>
      <c r="H41" s="23"/>
      <c r="I41" s="24"/>
      <c r="J41" s="23"/>
      <c r="K41" s="23"/>
      <c r="L41" s="23"/>
      <c r="M41" s="24"/>
      <c r="N41" s="23"/>
      <c r="O41" s="23"/>
      <c r="P41" s="23"/>
      <c r="Q41" s="24"/>
      <c r="R41" s="25" t="s">
        <v>244</v>
      </c>
      <c r="S41" s="26">
        <v>2960201</v>
      </c>
      <c r="T41" s="27" t="s">
        <v>52</v>
      </c>
    </row>
    <row r="42" spans="1:20" ht="15.75" thickTop="1" x14ac:dyDescent="0.25">
      <c r="A42" s="12"/>
      <c r="B42" s="30"/>
      <c r="C42" s="30"/>
      <c r="D42" s="30"/>
      <c r="E42" s="30"/>
      <c r="F42" s="30"/>
      <c r="G42" s="30"/>
      <c r="H42" s="30"/>
      <c r="I42" s="30"/>
      <c r="J42" s="30"/>
      <c r="K42" s="30"/>
      <c r="L42" s="30"/>
      <c r="M42" s="30"/>
      <c r="N42" s="30"/>
      <c r="O42" s="30"/>
      <c r="P42" s="30"/>
      <c r="Q42" s="30"/>
      <c r="R42" s="32"/>
      <c r="S42" s="32"/>
      <c r="T42" s="30"/>
    </row>
    <row r="43" spans="1:20" x14ac:dyDescent="0.25">
      <c r="A43" s="12"/>
      <c r="B43" s="36"/>
      <c r="C43" s="36"/>
      <c r="D43" s="36"/>
      <c r="E43" s="36"/>
      <c r="F43" s="36"/>
      <c r="G43" s="36"/>
      <c r="H43" s="36"/>
      <c r="I43" s="36"/>
      <c r="J43" s="36"/>
      <c r="K43" s="36"/>
      <c r="L43" s="36"/>
      <c r="M43" s="36"/>
      <c r="N43" s="36"/>
      <c r="O43" s="36"/>
      <c r="P43" s="36"/>
      <c r="Q43" s="36"/>
      <c r="R43" s="36"/>
      <c r="S43" s="36"/>
      <c r="T43" s="36"/>
    </row>
    <row r="44" spans="1:20" ht="25.5" customHeight="1" x14ac:dyDescent="0.25">
      <c r="A44" s="12"/>
      <c r="B44" s="37" t="s">
        <v>293</v>
      </c>
      <c r="C44" s="37"/>
      <c r="D44" s="37"/>
      <c r="E44" s="37"/>
      <c r="F44" s="37"/>
      <c r="G44" s="37"/>
      <c r="H44" s="37"/>
      <c r="I44" s="37"/>
      <c r="J44" s="37"/>
      <c r="K44" s="37"/>
      <c r="L44" s="37"/>
      <c r="M44" s="37"/>
      <c r="N44" s="37"/>
      <c r="O44" s="37"/>
      <c r="P44" s="37"/>
      <c r="Q44" s="37"/>
      <c r="R44" s="37"/>
      <c r="S44" s="37"/>
      <c r="T44" s="37"/>
    </row>
    <row r="45" spans="1:20" x14ac:dyDescent="0.25">
      <c r="A45" s="12"/>
      <c r="B45" s="37" t="s">
        <v>294</v>
      </c>
      <c r="C45" s="37"/>
      <c r="D45" s="37"/>
      <c r="E45" s="37"/>
      <c r="F45" s="37"/>
      <c r="G45" s="37"/>
      <c r="H45" s="37"/>
      <c r="I45" s="37"/>
      <c r="J45" s="37"/>
      <c r="K45" s="37"/>
      <c r="L45" s="37"/>
      <c r="M45" s="37"/>
      <c r="N45" s="37"/>
      <c r="O45" s="37"/>
      <c r="P45" s="37"/>
      <c r="Q45" s="37"/>
      <c r="R45" s="37"/>
      <c r="S45" s="37"/>
      <c r="T45" s="37"/>
    </row>
    <row r="46" spans="1:20" x14ac:dyDescent="0.25">
      <c r="A46" s="12"/>
      <c r="B46" s="36"/>
      <c r="C46" s="36"/>
      <c r="D46" s="36"/>
      <c r="E46" s="36"/>
      <c r="F46" s="36"/>
      <c r="G46" s="36"/>
      <c r="H46" s="36"/>
      <c r="I46" s="36"/>
      <c r="J46" s="36"/>
      <c r="K46" s="36"/>
      <c r="L46" s="36"/>
      <c r="M46" s="36"/>
      <c r="N46" s="36"/>
      <c r="O46" s="36"/>
      <c r="P46" s="36"/>
      <c r="Q46" s="36"/>
      <c r="R46" s="36"/>
      <c r="S46" s="36"/>
      <c r="T46" s="36"/>
    </row>
    <row r="47" spans="1:20" x14ac:dyDescent="0.25">
      <c r="A47" s="12"/>
      <c r="B47" s="4"/>
      <c r="C47" s="4"/>
      <c r="D47" s="4"/>
      <c r="E47" s="4"/>
      <c r="F47" s="4"/>
    </row>
    <row r="48" spans="1:20" ht="15.75" thickBot="1" x14ac:dyDescent="0.3">
      <c r="A48" s="12"/>
      <c r="B48" s="53" t="s">
        <v>295</v>
      </c>
      <c r="C48" s="19" t="s">
        <v>52</v>
      </c>
      <c r="D48" s="33" t="s">
        <v>296</v>
      </c>
      <c r="E48" s="33"/>
      <c r="F48" s="19"/>
    </row>
    <row r="49" spans="1:6" x14ac:dyDescent="0.25">
      <c r="A49" s="12"/>
      <c r="B49" s="19"/>
      <c r="C49" s="19" t="s">
        <v>52</v>
      </c>
      <c r="D49" s="54" t="s">
        <v>297</v>
      </c>
      <c r="E49" s="54"/>
      <c r="F49" s="19"/>
    </row>
    <row r="50" spans="1:6" x14ac:dyDescent="0.25">
      <c r="A50" s="12"/>
      <c r="B50" s="22" t="s">
        <v>298</v>
      </c>
      <c r="C50" s="24" t="s">
        <v>52</v>
      </c>
      <c r="D50" s="25" t="s">
        <v>244</v>
      </c>
      <c r="E50" s="40" t="s">
        <v>299</v>
      </c>
      <c r="F50" s="27" t="s">
        <v>52</v>
      </c>
    </row>
    <row r="51" spans="1:6" x14ac:dyDescent="0.25">
      <c r="A51" s="12"/>
      <c r="B51" s="28" t="s">
        <v>300</v>
      </c>
      <c r="C51" s="19" t="s">
        <v>52</v>
      </c>
      <c r="D51" s="15"/>
      <c r="E51" s="42">
        <v>31</v>
      </c>
      <c r="F51" s="17" t="s">
        <v>52</v>
      </c>
    </row>
    <row r="52" spans="1:6" x14ac:dyDescent="0.25">
      <c r="A52" s="12"/>
      <c r="B52" s="22" t="s">
        <v>301</v>
      </c>
      <c r="C52" s="24" t="s">
        <v>52</v>
      </c>
      <c r="D52" s="25"/>
      <c r="E52" s="40">
        <v>29.7</v>
      </c>
      <c r="F52" s="27" t="s">
        <v>52</v>
      </c>
    </row>
    <row r="53" spans="1:6" x14ac:dyDescent="0.25">
      <c r="A53" s="12"/>
      <c r="B53" s="28" t="s">
        <v>302</v>
      </c>
      <c r="C53" s="19" t="s">
        <v>52</v>
      </c>
      <c r="D53" s="15"/>
      <c r="E53" s="42">
        <v>29.1</v>
      </c>
      <c r="F53" s="17" t="s">
        <v>52</v>
      </c>
    </row>
    <row r="54" spans="1:6" x14ac:dyDescent="0.25">
      <c r="A54" s="12"/>
      <c r="B54" s="22" t="s">
        <v>303</v>
      </c>
      <c r="C54" s="24" t="s">
        <v>52</v>
      </c>
      <c r="D54" s="25"/>
      <c r="E54" s="40">
        <v>28.5</v>
      </c>
      <c r="F54" s="27" t="s">
        <v>52</v>
      </c>
    </row>
  </sheetData>
  <mergeCells count="103">
    <mergeCell ref="B4:T4"/>
    <mergeCell ref="B43:T43"/>
    <mergeCell ref="B44:T44"/>
    <mergeCell ref="B45:T45"/>
    <mergeCell ref="B46:T46"/>
    <mergeCell ref="R33:R34"/>
    <mergeCell ref="S33:S34"/>
    <mergeCell ref="T33:T34"/>
    <mergeCell ref="D48:E48"/>
    <mergeCell ref="D49:E49"/>
    <mergeCell ref="A1:A2"/>
    <mergeCell ref="B1:T1"/>
    <mergeCell ref="B2:T2"/>
    <mergeCell ref="A3:A54"/>
    <mergeCell ref="B3:T3"/>
    <mergeCell ref="L33:L34"/>
    <mergeCell ref="M33:M34"/>
    <mergeCell ref="N33:N34"/>
    <mergeCell ref="O33:O34"/>
    <mergeCell ref="P33:P34"/>
    <mergeCell ref="Q33:Q34"/>
    <mergeCell ref="E30:S30"/>
    <mergeCell ref="B33:B34"/>
    <mergeCell ref="C33:C34"/>
    <mergeCell ref="D33:D34"/>
    <mergeCell ref="E33:E34"/>
    <mergeCell ref="F33:F34"/>
    <mergeCell ref="G33:G34"/>
    <mergeCell ref="I33:I34"/>
    <mergeCell ref="J33:J34"/>
    <mergeCell ref="K33:K34"/>
    <mergeCell ref="R25:S25"/>
    <mergeCell ref="R26:S26"/>
    <mergeCell ref="R27:S27"/>
    <mergeCell ref="R28:S28"/>
    <mergeCell ref="T25:T28"/>
    <mergeCell ref="D29:S29"/>
    <mergeCell ref="N25:O25"/>
    <mergeCell ref="N26:O26"/>
    <mergeCell ref="N27:O27"/>
    <mergeCell ref="N28:O28"/>
    <mergeCell ref="P25:P28"/>
    <mergeCell ref="Q25:Q28"/>
    <mergeCell ref="F25:F28"/>
    <mergeCell ref="G25:G28"/>
    <mergeCell ref="I25:I28"/>
    <mergeCell ref="J25:K28"/>
    <mergeCell ref="L25:L28"/>
    <mergeCell ref="M25:M28"/>
    <mergeCell ref="B25:B28"/>
    <mergeCell ref="C25:C28"/>
    <mergeCell ref="D25:E25"/>
    <mergeCell ref="D26:E26"/>
    <mergeCell ref="D27:E27"/>
    <mergeCell ref="D28:E28"/>
    <mergeCell ref="R14:R15"/>
    <mergeCell ref="S14:S15"/>
    <mergeCell ref="T14:T15"/>
    <mergeCell ref="C24:F24"/>
    <mergeCell ref="G24:H24"/>
    <mergeCell ref="I24:L24"/>
    <mergeCell ref="M24:P24"/>
    <mergeCell ref="Q24:T24"/>
    <mergeCell ref="L14:L15"/>
    <mergeCell ref="M14:M15"/>
    <mergeCell ref="N14:N15"/>
    <mergeCell ref="O14:O15"/>
    <mergeCell ref="P14:P15"/>
    <mergeCell ref="Q14:Q15"/>
    <mergeCell ref="E12:S12"/>
    <mergeCell ref="B14:B15"/>
    <mergeCell ref="C14:C15"/>
    <mergeCell ref="D14:D15"/>
    <mergeCell ref="E14:E15"/>
    <mergeCell ref="F14:F15"/>
    <mergeCell ref="G14:G15"/>
    <mergeCell ref="I14:I15"/>
    <mergeCell ref="J14:J15"/>
    <mergeCell ref="K14:K15"/>
    <mergeCell ref="R6:S6"/>
    <mergeCell ref="R7:S7"/>
    <mergeCell ref="R8:S8"/>
    <mergeCell ref="R9:S9"/>
    <mergeCell ref="T6:T9"/>
    <mergeCell ref="D10:S10"/>
    <mergeCell ref="N6:O6"/>
    <mergeCell ref="N7:O7"/>
    <mergeCell ref="N8:O8"/>
    <mergeCell ref="N9:O9"/>
    <mergeCell ref="P6:P9"/>
    <mergeCell ref="Q6:Q9"/>
    <mergeCell ref="F6:F9"/>
    <mergeCell ref="G6:G9"/>
    <mergeCell ref="I6:I9"/>
    <mergeCell ref="J6:K9"/>
    <mergeCell ref="L6:L9"/>
    <mergeCell ref="M6:M9"/>
    <mergeCell ref="B6:B9"/>
    <mergeCell ref="C6:C9"/>
    <mergeCell ref="D6:E6"/>
    <mergeCell ref="D7:E7"/>
    <mergeCell ref="D8:E8"/>
    <mergeCell ref="D9:E9"/>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9"/>
  <sheetViews>
    <sheetView showGridLines="0" workbookViewId="0"/>
  </sheetViews>
  <sheetFormatPr defaultRowHeight="15" x14ac:dyDescent="0.25"/>
  <cols>
    <col min="2" max="2" width="36.5703125" customWidth="1"/>
    <col min="3" max="3" width="7.42578125" customWidth="1"/>
    <col min="4" max="4" width="8.7109375" customWidth="1"/>
    <col min="5" max="5" width="36.5703125" customWidth="1"/>
    <col min="6" max="6" width="9.42578125" customWidth="1"/>
    <col min="7" max="7" width="36.5703125" customWidth="1"/>
    <col min="8" max="8" width="8.7109375" customWidth="1"/>
    <col min="9" max="9" width="31.140625" customWidth="1"/>
    <col min="10" max="10" width="9.42578125" customWidth="1"/>
    <col min="11" max="11" width="36.5703125" customWidth="1"/>
    <col min="12" max="12" width="8.7109375" customWidth="1"/>
    <col min="13" max="13" width="27.140625" customWidth="1"/>
    <col min="14" max="14" width="8.7109375" customWidth="1"/>
    <col min="15" max="15" width="7.42578125" customWidth="1"/>
    <col min="16" max="16" width="8.7109375" customWidth="1"/>
    <col min="17" max="17" width="31.140625" customWidth="1"/>
    <col min="18" max="18" width="8.7109375" customWidth="1"/>
    <col min="19" max="19" width="7.42578125" customWidth="1"/>
    <col min="20" max="20" width="8.7109375" customWidth="1"/>
    <col min="21" max="21" width="33.85546875" customWidth="1"/>
    <col min="22" max="22" width="9.42578125" customWidth="1"/>
    <col min="23" max="23" width="36.5703125" customWidth="1"/>
    <col min="24" max="24" width="8.7109375" customWidth="1"/>
    <col min="25" max="25" width="36.5703125" customWidth="1"/>
    <col min="26" max="26" width="9.42578125" customWidth="1"/>
  </cols>
  <sheetData>
    <row r="1" spans="1:26" ht="15" customHeight="1" x14ac:dyDescent="0.25">
      <c r="A1" s="8" t="s">
        <v>40</v>
      </c>
      <c r="B1" s="8" t="s">
        <v>1</v>
      </c>
      <c r="C1" s="8"/>
      <c r="D1" s="8"/>
      <c r="E1" s="8"/>
      <c r="F1" s="8"/>
      <c r="G1" s="8"/>
      <c r="H1" s="8"/>
      <c r="I1" s="8"/>
      <c r="J1" s="8"/>
      <c r="K1" s="8"/>
      <c r="L1" s="8"/>
      <c r="M1" s="8"/>
      <c r="N1" s="8"/>
      <c r="O1" s="8"/>
      <c r="P1" s="8"/>
      <c r="Q1" s="8"/>
      <c r="R1" s="8"/>
      <c r="S1" s="8"/>
      <c r="T1" s="8"/>
      <c r="U1" s="8"/>
      <c r="V1" s="8"/>
      <c r="W1" s="8"/>
      <c r="X1" s="8"/>
      <c r="Y1" s="8"/>
      <c r="Z1" s="8"/>
    </row>
    <row r="2" spans="1:26" ht="15" customHeight="1" x14ac:dyDescent="0.25">
      <c r="A2" s="8"/>
      <c r="B2" s="8" t="s">
        <v>2</v>
      </c>
      <c r="C2" s="8"/>
      <c r="D2" s="8"/>
      <c r="E2" s="8"/>
      <c r="F2" s="8"/>
      <c r="G2" s="8"/>
      <c r="H2" s="8"/>
      <c r="I2" s="8"/>
      <c r="J2" s="8"/>
      <c r="K2" s="8"/>
      <c r="L2" s="8"/>
      <c r="M2" s="8"/>
      <c r="N2" s="8"/>
      <c r="O2" s="8"/>
      <c r="P2" s="8"/>
      <c r="Q2" s="8"/>
      <c r="R2" s="8"/>
      <c r="S2" s="8"/>
      <c r="T2" s="8"/>
      <c r="U2" s="8"/>
      <c r="V2" s="8"/>
      <c r="W2" s="8"/>
      <c r="X2" s="8"/>
      <c r="Y2" s="8"/>
      <c r="Z2" s="8"/>
    </row>
    <row r="3" spans="1:26" x14ac:dyDescent="0.25">
      <c r="A3" s="12" t="s">
        <v>40</v>
      </c>
      <c r="B3" s="35" t="s">
        <v>304</v>
      </c>
      <c r="C3" s="35"/>
      <c r="D3" s="35"/>
      <c r="E3" s="35"/>
      <c r="F3" s="35"/>
      <c r="G3" s="35"/>
      <c r="H3" s="35"/>
      <c r="I3" s="35"/>
      <c r="J3" s="35"/>
      <c r="K3" s="35"/>
      <c r="L3" s="35"/>
      <c r="M3" s="35"/>
      <c r="N3" s="35"/>
      <c r="O3" s="35"/>
      <c r="P3" s="35"/>
      <c r="Q3" s="35"/>
      <c r="R3" s="35"/>
      <c r="S3" s="35"/>
      <c r="T3" s="35"/>
      <c r="U3" s="35"/>
      <c r="V3" s="35"/>
      <c r="W3" s="35"/>
      <c r="X3" s="35"/>
      <c r="Y3" s="35"/>
      <c r="Z3" s="35"/>
    </row>
    <row r="4" spans="1:26" x14ac:dyDescent="0.25">
      <c r="A4" s="12"/>
      <c r="B4" s="37" t="s">
        <v>305</v>
      </c>
      <c r="C4" s="37"/>
      <c r="D4" s="37"/>
      <c r="E4" s="37"/>
      <c r="F4" s="37"/>
      <c r="G4" s="37"/>
      <c r="H4" s="37"/>
      <c r="I4" s="37"/>
      <c r="J4" s="37"/>
      <c r="K4" s="37"/>
      <c r="L4" s="37"/>
      <c r="M4" s="37"/>
      <c r="N4" s="37"/>
      <c r="O4" s="37"/>
      <c r="P4" s="37"/>
      <c r="Q4" s="37"/>
      <c r="R4" s="37"/>
      <c r="S4" s="37"/>
      <c r="T4" s="37"/>
      <c r="U4" s="37"/>
      <c r="V4" s="37"/>
      <c r="W4" s="37"/>
      <c r="X4" s="37"/>
      <c r="Y4" s="37"/>
      <c r="Z4" s="37"/>
    </row>
    <row r="5" spans="1:26" x14ac:dyDescent="0.25">
      <c r="A5" s="12"/>
      <c r="B5" s="36"/>
      <c r="C5" s="36"/>
      <c r="D5" s="36"/>
      <c r="E5" s="36"/>
      <c r="F5" s="36"/>
      <c r="G5" s="36"/>
      <c r="H5" s="36"/>
      <c r="I5" s="36"/>
      <c r="J5" s="36"/>
      <c r="K5" s="36"/>
      <c r="L5" s="36"/>
      <c r="M5" s="36"/>
      <c r="N5" s="36"/>
      <c r="O5" s="36"/>
      <c r="P5" s="36"/>
      <c r="Q5" s="36"/>
      <c r="R5" s="36"/>
      <c r="S5" s="36"/>
      <c r="T5" s="36"/>
      <c r="U5" s="36"/>
      <c r="V5" s="36"/>
      <c r="W5" s="36"/>
      <c r="X5" s="36"/>
      <c r="Y5" s="36"/>
      <c r="Z5" s="36"/>
    </row>
    <row r="6" spans="1:26" x14ac:dyDescent="0.25">
      <c r="A6" s="12"/>
      <c r="B6" s="4"/>
      <c r="C6" s="4"/>
      <c r="D6" s="4"/>
      <c r="E6" s="4"/>
      <c r="F6" s="4"/>
      <c r="G6" s="4"/>
      <c r="H6" s="4"/>
      <c r="I6" s="4"/>
      <c r="J6" s="4"/>
      <c r="K6" s="4"/>
      <c r="L6" s="4"/>
      <c r="M6" s="4"/>
      <c r="N6" s="4"/>
      <c r="O6" s="4"/>
      <c r="P6" s="4"/>
      <c r="Q6" s="4"/>
      <c r="R6" s="4"/>
      <c r="S6" s="4"/>
      <c r="T6" s="4"/>
      <c r="U6" s="4"/>
      <c r="V6" s="4"/>
      <c r="W6" s="4"/>
      <c r="X6" s="4"/>
      <c r="Y6" s="4"/>
      <c r="Z6" s="4"/>
    </row>
    <row r="7" spans="1:26" x14ac:dyDescent="0.25">
      <c r="A7" s="12"/>
      <c r="B7" s="19"/>
      <c r="C7" s="19" t="s">
        <v>52</v>
      </c>
      <c r="D7" s="34" t="s">
        <v>306</v>
      </c>
      <c r="E7" s="34"/>
      <c r="F7" s="19"/>
      <c r="G7" s="19"/>
      <c r="H7" s="46"/>
      <c r="I7" s="46"/>
      <c r="J7" s="19"/>
      <c r="K7" s="19"/>
      <c r="L7" s="46"/>
      <c r="M7" s="46"/>
      <c r="N7" s="19"/>
      <c r="O7" s="19" t="s">
        <v>52</v>
      </c>
      <c r="P7" s="46"/>
      <c r="Q7" s="46"/>
      <c r="R7" s="19"/>
      <c r="S7" s="19" t="s">
        <v>52</v>
      </c>
      <c r="T7" s="34" t="s">
        <v>307</v>
      </c>
      <c r="U7" s="34"/>
      <c r="V7" s="19"/>
      <c r="W7" s="19"/>
      <c r="X7" s="46"/>
      <c r="Y7" s="46"/>
      <c r="Z7" s="19"/>
    </row>
    <row r="8" spans="1:26" ht="15.75" thickBot="1" x14ac:dyDescent="0.3">
      <c r="A8" s="12"/>
      <c r="B8" s="19"/>
      <c r="C8" s="19" t="s">
        <v>52</v>
      </c>
      <c r="D8" s="33" t="s">
        <v>308</v>
      </c>
      <c r="E8" s="33"/>
      <c r="F8" s="19"/>
      <c r="G8" s="19"/>
      <c r="H8" s="33" t="s">
        <v>309</v>
      </c>
      <c r="I8" s="33"/>
      <c r="J8" s="19"/>
      <c r="K8" s="19"/>
      <c r="L8" s="33" t="s">
        <v>310</v>
      </c>
      <c r="M8" s="33"/>
      <c r="N8" s="19"/>
      <c r="O8" s="19" t="s">
        <v>52</v>
      </c>
      <c r="P8" s="33" t="s">
        <v>311</v>
      </c>
      <c r="Q8" s="33"/>
      <c r="R8" s="19"/>
      <c r="S8" s="19" t="s">
        <v>52</v>
      </c>
      <c r="T8" s="33" t="s">
        <v>312</v>
      </c>
      <c r="U8" s="33"/>
      <c r="V8" s="19"/>
      <c r="W8" s="19"/>
      <c r="X8" s="33" t="s">
        <v>158</v>
      </c>
      <c r="Y8" s="33"/>
      <c r="Z8" s="19"/>
    </row>
    <row r="9" spans="1:26" x14ac:dyDescent="0.25">
      <c r="A9" s="12"/>
      <c r="B9" s="19"/>
      <c r="C9" s="19" t="s">
        <v>52</v>
      </c>
      <c r="D9" s="34" t="s">
        <v>242</v>
      </c>
      <c r="E9" s="34"/>
      <c r="F9" s="34"/>
      <c r="G9" s="34"/>
      <c r="H9" s="34"/>
      <c r="I9" s="34"/>
      <c r="J9" s="34"/>
      <c r="K9" s="34"/>
      <c r="L9" s="34"/>
      <c r="M9" s="34"/>
      <c r="N9" s="34"/>
      <c r="O9" s="34"/>
      <c r="P9" s="34"/>
      <c r="Q9" s="34"/>
      <c r="R9" s="34"/>
      <c r="S9" s="34"/>
      <c r="T9" s="34"/>
      <c r="U9" s="34"/>
      <c r="V9" s="34"/>
      <c r="W9" s="34"/>
      <c r="X9" s="34"/>
      <c r="Y9" s="34"/>
      <c r="Z9" s="19"/>
    </row>
    <row r="10" spans="1:26" x14ac:dyDescent="0.25">
      <c r="A10" s="12"/>
      <c r="B10" s="22" t="s">
        <v>313</v>
      </c>
      <c r="C10" s="24" t="s">
        <v>52</v>
      </c>
      <c r="D10" s="25" t="s">
        <v>244</v>
      </c>
      <c r="E10" s="26">
        <v>1422492</v>
      </c>
      <c r="F10" s="27" t="s">
        <v>52</v>
      </c>
      <c r="G10" s="24"/>
      <c r="H10" s="25" t="s">
        <v>244</v>
      </c>
      <c r="I10" s="26">
        <v>228843</v>
      </c>
      <c r="J10" s="27" t="s">
        <v>52</v>
      </c>
      <c r="K10" s="24"/>
      <c r="L10" s="25" t="s">
        <v>244</v>
      </c>
      <c r="M10" s="26">
        <v>58747</v>
      </c>
      <c r="N10" s="27" t="s">
        <v>52</v>
      </c>
      <c r="O10" s="24" t="s">
        <v>52</v>
      </c>
      <c r="P10" s="25" t="s">
        <v>244</v>
      </c>
      <c r="Q10" s="26">
        <v>157314</v>
      </c>
      <c r="R10" s="27" t="s">
        <v>52</v>
      </c>
      <c r="S10" s="24" t="s">
        <v>52</v>
      </c>
      <c r="T10" s="25" t="s">
        <v>244</v>
      </c>
      <c r="U10" s="26">
        <v>142361</v>
      </c>
      <c r="V10" s="27" t="s">
        <v>52</v>
      </c>
      <c r="W10" s="24"/>
      <c r="X10" s="25" t="s">
        <v>244</v>
      </c>
      <c r="Y10" s="26">
        <v>2009757</v>
      </c>
      <c r="Z10" s="27" t="s">
        <v>52</v>
      </c>
    </row>
    <row r="11" spans="1:26" ht="15.75" thickBot="1" x14ac:dyDescent="0.3">
      <c r="A11" s="12"/>
      <c r="B11" s="28" t="s">
        <v>314</v>
      </c>
      <c r="C11" s="19" t="s">
        <v>52</v>
      </c>
      <c r="D11" s="15"/>
      <c r="E11" s="29">
        <v>12406</v>
      </c>
      <c r="F11" s="17" t="s">
        <v>52</v>
      </c>
      <c r="G11" s="19"/>
      <c r="H11" s="15"/>
      <c r="I11" s="42" t="s">
        <v>315</v>
      </c>
      <c r="J11" s="17" t="s">
        <v>316</v>
      </c>
      <c r="K11" s="19"/>
      <c r="L11" s="17"/>
      <c r="M11" s="55" t="s">
        <v>317</v>
      </c>
      <c r="N11" s="17" t="s">
        <v>52</v>
      </c>
      <c r="O11" s="19" t="s">
        <v>52</v>
      </c>
      <c r="P11" s="17"/>
      <c r="Q11" s="55" t="s">
        <v>317</v>
      </c>
      <c r="R11" s="17" t="s">
        <v>52</v>
      </c>
      <c r="S11" s="19" t="s">
        <v>52</v>
      </c>
      <c r="T11" s="17"/>
      <c r="U11" s="55" t="s">
        <v>317</v>
      </c>
      <c r="V11" s="17" t="s">
        <v>52</v>
      </c>
      <c r="W11" s="19"/>
      <c r="X11" s="15"/>
      <c r="Y11" s="29">
        <v>11993</v>
      </c>
      <c r="Z11" s="17" t="s">
        <v>52</v>
      </c>
    </row>
    <row r="12" spans="1:26" x14ac:dyDescent="0.25">
      <c r="A12" s="12"/>
      <c r="B12" s="30"/>
      <c r="C12" s="30" t="s">
        <v>52</v>
      </c>
      <c r="D12" s="31"/>
      <c r="E12" s="31"/>
      <c r="F12" s="30"/>
      <c r="G12" s="30"/>
      <c r="H12" s="31"/>
      <c r="I12" s="31"/>
      <c r="J12" s="30"/>
      <c r="K12" s="30"/>
      <c r="L12" s="31"/>
      <c r="M12" s="31"/>
      <c r="N12" s="30"/>
      <c r="O12" s="30" t="s">
        <v>52</v>
      </c>
      <c r="P12" s="31"/>
      <c r="Q12" s="31"/>
      <c r="R12" s="30"/>
      <c r="S12" s="30" t="s">
        <v>52</v>
      </c>
      <c r="T12" s="31"/>
      <c r="U12" s="31"/>
      <c r="V12" s="30"/>
      <c r="W12" s="30"/>
      <c r="X12" s="31"/>
      <c r="Y12" s="31"/>
      <c r="Z12" s="30"/>
    </row>
    <row r="13" spans="1:26" x14ac:dyDescent="0.25">
      <c r="A13" s="12"/>
      <c r="B13" s="22" t="s">
        <v>318</v>
      </c>
      <c r="C13" s="24" t="s">
        <v>52</v>
      </c>
      <c r="D13" s="25"/>
      <c r="E13" s="26">
        <v>1434898</v>
      </c>
      <c r="F13" s="27" t="s">
        <v>52</v>
      </c>
      <c r="G13" s="24"/>
      <c r="H13" s="25"/>
      <c r="I13" s="26">
        <v>228430</v>
      </c>
      <c r="J13" s="27" t="s">
        <v>52</v>
      </c>
      <c r="K13" s="24"/>
      <c r="L13" s="25"/>
      <c r="M13" s="26">
        <v>58747</v>
      </c>
      <c r="N13" s="27" t="s">
        <v>52</v>
      </c>
      <c r="O13" s="24" t="s">
        <v>52</v>
      </c>
      <c r="P13" s="25"/>
      <c r="Q13" s="26">
        <v>157314</v>
      </c>
      <c r="R13" s="27" t="s">
        <v>52</v>
      </c>
      <c r="S13" s="24" t="s">
        <v>52</v>
      </c>
      <c r="T13" s="25"/>
      <c r="U13" s="26">
        <v>142361</v>
      </c>
      <c r="V13" s="27" t="s">
        <v>52</v>
      </c>
      <c r="W13" s="24"/>
      <c r="X13" s="25"/>
      <c r="Y13" s="26">
        <v>2021750</v>
      </c>
      <c r="Z13" s="27" t="s">
        <v>52</v>
      </c>
    </row>
    <row r="14" spans="1:26" x14ac:dyDescent="0.25">
      <c r="A14" s="12"/>
      <c r="B14" s="28" t="s">
        <v>319</v>
      </c>
      <c r="C14" s="19" t="s">
        <v>52</v>
      </c>
      <c r="D14" s="17"/>
      <c r="E14" s="55" t="s">
        <v>317</v>
      </c>
      <c r="F14" s="17" t="s">
        <v>52</v>
      </c>
      <c r="G14" s="19"/>
      <c r="H14" s="17"/>
      <c r="I14" s="55" t="s">
        <v>317</v>
      </c>
      <c r="J14" s="17" t="s">
        <v>52</v>
      </c>
      <c r="K14" s="19"/>
      <c r="L14" s="17"/>
      <c r="M14" s="55" t="s">
        <v>317</v>
      </c>
      <c r="N14" s="17" t="s">
        <v>52</v>
      </c>
      <c r="O14" s="19" t="s">
        <v>52</v>
      </c>
      <c r="P14" s="17"/>
      <c r="Q14" s="55" t="s">
        <v>317</v>
      </c>
      <c r="R14" s="17" t="s">
        <v>52</v>
      </c>
      <c r="S14" s="19" t="s">
        <v>52</v>
      </c>
      <c r="T14" s="15"/>
      <c r="U14" s="42" t="s">
        <v>320</v>
      </c>
      <c r="V14" s="17" t="s">
        <v>316</v>
      </c>
      <c r="W14" s="19"/>
      <c r="X14" s="15"/>
      <c r="Y14" s="42" t="s">
        <v>320</v>
      </c>
      <c r="Z14" s="17" t="s">
        <v>316</v>
      </c>
    </row>
    <row r="15" spans="1:26" ht="15.75" thickBot="1" x14ac:dyDescent="0.3">
      <c r="A15" s="12"/>
      <c r="B15" s="22" t="s">
        <v>314</v>
      </c>
      <c r="C15" s="24" t="s">
        <v>52</v>
      </c>
      <c r="D15" s="25"/>
      <c r="E15" s="40" t="s">
        <v>321</v>
      </c>
      <c r="F15" s="27" t="s">
        <v>316</v>
      </c>
      <c r="G15" s="24"/>
      <c r="H15" s="25"/>
      <c r="I15" s="40" t="s">
        <v>322</v>
      </c>
      <c r="J15" s="27" t="s">
        <v>316</v>
      </c>
      <c r="K15" s="24"/>
      <c r="L15" s="27"/>
      <c r="M15" s="56" t="s">
        <v>317</v>
      </c>
      <c r="N15" s="27" t="s">
        <v>52</v>
      </c>
      <c r="O15" s="24" t="s">
        <v>52</v>
      </c>
      <c r="P15" s="27"/>
      <c r="Q15" s="56" t="s">
        <v>317</v>
      </c>
      <c r="R15" s="27" t="s">
        <v>52</v>
      </c>
      <c r="S15" s="24" t="s">
        <v>52</v>
      </c>
      <c r="T15" s="27"/>
      <c r="U15" s="56" t="s">
        <v>317</v>
      </c>
      <c r="V15" s="27" t="s">
        <v>52</v>
      </c>
      <c r="W15" s="24"/>
      <c r="X15" s="25"/>
      <c r="Y15" s="40" t="s">
        <v>323</v>
      </c>
      <c r="Z15" s="27" t="s">
        <v>316</v>
      </c>
    </row>
    <row r="16" spans="1:26" x14ac:dyDescent="0.25">
      <c r="A16" s="12"/>
      <c r="B16" s="30"/>
      <c r="C16" s="30" t="s">
        <v>52</v>
      </c>
      <c r="D16" s="31"/>
      <c r="E16" s="31"/>
      <c r="F16" s="30"/>
      <c r="G16" s="30"/>
      <c r="H16" s="31"/>
      <c r="I16" s="31"/>
      <c r="J16" s="30"/>
      <c r="K16" s="30"/>
      <c r="L16" s="31"/>
      <c r="M16" s="31"/>
      <c r="N16" s="30"/>
      <c r="O16" s="30" t="s">
        <v>52</v>
      </c>
      <c r="P16" s="31"/>
      <c r="Q16" s="31"/>
      <c r="R16" s="30"/>
      <c r="S16" s="30" t="s">
        <v>52</v>
      </c>
      <c r="T16" s="31"/>
      <c r="U16" s="31"/>
      <c r="V16" s="30"/>
      <c r="W16" s="30"/>
      <c r="X16" s="31"/>
      <c r="Y16" s="31"/>
      <c r="Z16" s="30"/>
    </row>
    <row r="17" spans="1:26" ht="15.75" thickBot="1" x14ac:dyDescent="0.3">
      <c r="A17" s="12"/>
      <c r="B17" s="28" t="s">
        <v>324</v>
      </c>
      <c r="C17" s="19" t="s">
        <v>52</v>
      </c>
      <c r="D17" s="15" t="s">
        <v>244</v>
      </c>
      <c r="E17" s="29">
        <v>1389453</v>
      </c>
      <c r="F17" s="17" t="s">
        <v>52</v>
      </c>
      <c r="G17" s="19"/>
      <c r="H17" s="15" t="s">
        <v>244</v>
      </c>
      <c r="I17" s="29">
        <v>219442</v>
      </c>
      <c r="J17" s="17" t="s">
        <v>52</v>
      </c>
      <c r="K17" s="19"/>
      <c r="L17" s="15" t="s">
        <v>244</v>
      </c>
      <c r="M17" s="29">
        <v>58747</v>
      </c>
      <c r="N17" s="17" t="s">
        <v>52</v>
      </c>
      <c r="O17" s="19" t="s">
        <v>52</v>
      </c>
      <c r="P17" s="15" t="s">
        <v>244</v>
      </c>
      <c r="Q17" s="29">
        <v>157314</v>
      </c>
      <c r="R17" s="17" t="s">
        <v>52</v>
      </c>
      <c r="S17" s="19" t="s">
        <v>52</v>
      </c>
      <c r="T17" s="17" t="s">
        <v>244</v>
      </c>
      <c r="U17" s="55" t="s">
        <v>317</v>
      </c>
      <c r="V17" s="17" t="s">
        <v>52</v>
      </c>
      <c r="W17" s="19"/>
      <c r="X17" s="15" t="s">
        <v>244</v>
      </c>
      <c r="Y17" s="29">
        <v>1824956</v>
      </c>
      <c r="Z17" s="17" t="s">
        <v>52</v>
      </c>
    </row>
    <row r="18" spans="1:26" ht="15.75" thickTop="1" x14ac:dyDescent="0.25">
      <c r="A18" s="12"/>
      <c r="B18" s="30"/>
      <c r="C18" s="30" t="s">
        <v>52</v>
      </c>
      <c r="D18" s="32"/>
      <c r="E18" s="32"/>
      <c r="F18" s="30"/>
      <c r="G18" s="30"/>
      <c r="H18" s="32"/>
      <c r="I18" s="32"/>
      <c r="J18" s="30"/>
      <c r="K18" s="30"/>
      <c r="L18" s="32"/>
      <c r="M18" s="32"/>
      <c r="N18" s="30"/>
      <c r="O18" s="30" t="s">
        <v>52</v>
      </c>
      <c r="P18" s="32"/>
      <c r="Q18" s="32"/>
      <c r="R18" s="30"/>
      <c r="S18" s="30" t="s">
        <v>52</v>
      </c>
      <c r="T18" s="32"/>
      <c r="U18" s="32"/>
      <c r="V18" s="30"/>
      <c r="W18" s="30"/>
      <c r="X18" s="32"/>
      <c r="Y18" s="32"/>
      <c r="Z18" s="30"/>
    </row>
    <row r="19" spans="1:26" ht="27" customHeight="1" x14ac:dyDescent="0.25">
      <c r="A19" s="12"/>
      <c r="B19" s="37" t="s">
        <v>325</v>
      </c>
      <c r="C19" s="37"/>
      <c r="D19" s="37"/>
      <c r="E19" s="37"/>
      <c r="F19" s="37"/>
      <c r="G19" s="37"/>
      <c r="H19" s="37"/>
      <c r="I19" s="37"/>
      <c r="J19" s="37"/>
      <c r="K19" s="37"/>
      <c r="L19" s="37"/>
      <c r="M19" s="37"/>
      <c r="N19" s="37"/>
      <c r="O19" s="37"/>
      <c r="P19" s="37"/>
      <c r="Q19" s="37"/>
      <c r="R19" s="37"/>
      <c r="S19" s="37"/>
      <c r="T19" s="37"/>
      <c r="U19" s="37"/>
      <c r="V19" s="37"/>
      <c r="W19" s="37"/>
      <c r="X19" s="37"/>
      <c r="Y19" s="37"/>
      <c r="Z19" s="37"/>
    </row>
  </sheetData>
  <mergeCells count="21">
    <mergeCell ref="D9:Y9"/>
    <mergeCell ref="A1:A2"/>
    <mergeCell ref="B1:Z1"/>
    <mergeCell ref="B2:Z2"/>
    <mergeCell ref="A3:A19"/>
    <mergeCell ref="B3:Z3"/>
    <mergeCell ref="B4:Z4"/>
    <mergeCell ref="B5:Z5"/>
    <mergeCell ref="B19:Z19"/>
    <mergeCell ref="D8:E8"/>
    <mergeCell ref="H8:I8"/>
    <mergeCell ref="L8:M8"/>
    <mergeCell ref="P8:Q8"/>
    <mergeCell ref="T8:U8"/>
    <mergeCell ref="X8:Y8"/>
    <mergeCell ref="D7:E7"/>
    <mergeCell ref="H7:I7"/>
    <mergeCell ref="L7:M7"/>
    <mergeCell ref="P7:Q7"/>
    <mergeCell ref="T7:U7"/>
    <mergeCell ref="X7:Y7"/>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9"/>
  <sheetViews>
    <sheetView showGridLines="0" workbookViewId="0"/>
  </sheetViews>
  <sheetFormatPr defaultRowHeight="15" x14ac:dyDescent="0.25"/>
  <cols>
    <col min="1" max="1" width="12.28515625" bestFit="1" customWidth="1"/>
    <col min="2" max="2" width="36.5703125" bestFit="1" customWidth="1"/>
    <col min="3" max="3" width="1.5703125" bestFit="1" customWidth="1"/>
    <col min="4" max="4" width="1.85546875" bestFit="1" customWidth="1"/>
    <col min="5" max="5" width="6.5703125" bestFit="1" customWidth="1"/>
    <col min="6" max="6" width="1.85546875" bestFit="1" customWidth="1"/>
    <col min="7" max="7" width="1.5703125" bestFit="1" customWidth="1"/>
    <col min="8" max="8" width="1.85546875" bestFit="1" customWidth="1"/>
    <col min="9" max="9" width="6.5703125" bestFit="1" customWidth="1"/>
    <col min="10" max="10" width="1.85546875" bestFit="1" customWidth="1"/>
  </cols>
  <sheetData>
    <row r="1" spans="1:10" ht="15" customHeight="1" x14ac:dyDescent="0.25">
      <c r="A1" s="8" t="s">
        <v>326</v>
      </c>
      <c r="B1" s="8" t="s">
        <v>1</v>
      </c>
      <c r="C1" s="8"/>
      <c r="D1" s="8"/>
      <c r="E1" s="8"/>
      <c r="F1" s="8"/>
      <c r="G1" s="8"/>
      <c r="H1" s="8"/>
      <c r="I1" s="8"/>
      <c r="J1" s="8"/>
    </row>
    <row r="2" spans="1:10" ht="15" customHeight="1" x14ac:dyDescent="0.25">
      <c r="A2" s="8"/>
      <c r="B2" s="8" t="s">
        <v>2</v>
      </c>
      <c r="C2" s="8"/>
      <c r="D2" s="8"/>
      <c r="E2" s="8"/>
      <c r="F2" s="8"/>
      <c r="G2" s="8"/>
      <c r="H2" s="8"/>
      <c r="I2" s="8"/>
      <c r="J2" s="8"/>
    </row>
    <row r="3" spans="1:10" x14ac:dyDescent="0.25">
      <c r="A3" s="12" t="s">
        <v>326</v>
      </c>
      <c r="B3" s="35" t="s">
        <v>327</v>
      </c>
      <c r="C3" s="35"/>
      <c r="D3" s="35"/>
      <c r="E3" s="35"/>
      <c r="F3" s="35"/>
      <c r="G3" s="35"/>
      <c r="H3" s="35"/>
      <c r="I3" s="35"/>
      <c r="J3" s="35"/>
    </row>
    <row r="4" spans="1:10" x14ac:dyDescent="0.25">
      <c r="A4" s="12"/>
      <c r="B4" s="36"/>
      <c r="C4" s="36"/>
      <c r="D4" s="36"/>
      <c r="E4" s="36"/>
      <c r="F4" s="36"/>
      <c r="G4" s="36"/>
      <c r="H4" s="36"/>
      <c r="I4" s="36"/>
      <c r="J4" s="36"/>
    </row>
    <row r="5" spans="1:10" x14ac:dyDescent="0.25">
      <c r="A5" s="12"/>
      <c r="B5" s="4"/>
      <c r="C5" s="4"/>
      <c r="D5" s="4"/>
      <c r="E5" s="4"/>
      <c r="F5" s="4"/>
      <c r="G5" s="4"/>
      <c r="H5" s="4"/>
      <c r="I5" s="4"/>
      <c r="J5" s="4"/>
    </row>
    <row r="6" spans="1:10" ht="15.75" thickBot="1" x14ac:dyDescent="0.3">
      <c r="A6" s="12"/>
      <c r="B6" s="19"/>
      <c r="C6" s="19" t="s">
        <v>52</v>
      </c>
      <c r="D6" s="33">
        <v>2014</v>
      </c>
      <c r="E6" s="33"/>
      <c r="F6" s="19"/>
      <c r="G6" s="19" t="s">
        <v>52</v>
      </c>
      <c r="H6" s="33">
        <v>2013</v>
      </c>
      <c r="I6" s="33"/>
      <c r="J6" s="19"/>
    </row>
    <row r="7" spans="1:10" x14ac:dyDescent="0.25">
      <c r="A7" s="12"/>
      <c r="B7" s="19"/>
      <c r="C7" s="19" t="s">
        <v>52</v>
      </c>
      <c r="D7" s="34" t="s">
        <v>242</v>
      </c>
      <c r="E7" s="34"/>
      <c r="F7" s="34"/>
      <c r="G7" s="34"/>
      <c r="H7" s="34"/>
      <c r="I7" s="34"/>
      <c r="J7" s="19"/>
    </row>
    <row r="8" spans="1:10" ht="25.5" x14ac:dyDescent="0.25">
      <c r="A8" s="12"/>
      <c r="B8" s="22" t="s">
        <v>328</v>
      </c>
      <c r="C8" s="24" t="s">
        <v>52</v>
      </c>
      <c r="D8" s="25" t="s">
        <v>244</v>
      </c>
      <c r="E8" s="26">
        <v>227510</v>
      </c>
      <c r="F8" s="27" t="s">
        <v>52</v>
      </c>
      <c r="G8" s="24" t="s">
        <v>52</v>
      </c>
      <c r="H8" s="25" t="s">
        <v>244</v>
      </c>
      <c r="I8" s="26">
        <v>217677</v>
      </c>
      <c r="J8" s="27" t="s">
        <v>52</v>
      </c>
    </row>
    <row r="9" spans="1:10" x14ac:dyDescent="0.25">
      <c r="A9" s="12"/>
      <c r="B9" s="28" t="s">
        <v>329</v>
      </c>
      <c r="C9" s="19" t="s">
        <v>52</v>
      </c>
      <c r="D9" s="15"/>
      <c r="E9" s="29">
        <v>15666</v>
      </c>
      <c r="F9" s="17" t="s">
        <v>52</v>
      </c>
      <c r="G9" s="19" t="s">
        <v>52</v>
      </c>
      <c r="H9" s="15"/>
      <c r="I9" s="29">
        <v>17514</v>
      </c>
      <c r="J9" s="17" t="s">
        <v>52</v>
      </c>
    </row>
    <row r="10" spans="1:10" x14ac:dyDescent="0.25">
      <c r="A10" s="12"/>
      <c r="B10" s="22" t="s">
        <v>330</v>
      </c>
      <c r="C10" s="24" t="s">
        <v>52</v>
      </c>
      <c r="D10" s="25"/>
      <c r="E10" s="26">
        <v>20252</v>
      </c>
      <c r="F10" s="27" t="s">
        <v>52</v>
      </c>
      <c r="G10" s="24" t="s">
        <v>52</v>
      </c>
      <c r="H10" s="25"/>
      <c r="I10" s="26">
        <v>16537</v>
      </c>
      <c r="J10" s="27" t="s">
        <v>52</v>
      </c>
    </row>
    <row r="11" spans="1:10" ht="38.25" x14ac:dyDescent="0.25">
      <c r="A11" s="12"/>
      <c r="B11" s="28" t="s">
        <v>331</v>
      </c>
      <c r="C11" s="19" t="s">
        <v>52</v>
      </c>
      <c r="D11" s="15"/>
      <c r="E11" s="29">
        <v>170269</v>
      </c>
      <c r="F11" s="17" t="s">
        <v>52</v>
      </c>
      <c r="G11" s="19" t="s">
        <v>52</v>
      </c>
      <c r="H11" s="15"/>
      <c r="I11" s="29">
        <v>120637</v>
      </c>
      <c r="J11" s="17" t="s">
        <v>52</v>
      </c>
    </row>
    <row r="12" spans="1:10" ht="38.25" x14ac:dyDescent="0.25">
      <c r="A12" s="12"/>
      <c r="B12" s="22" t="s">
        <v>332</v>
      </c>
      <c r="C12" s="24" t="s">
        <v>52</v>
      </c>
      <c r="D12" s="25"/>
      <c r="E12" s="26">
        <v>44581</v>
      </c>
      <c r="F12" s="27" t="s">
        <v>52</v>
      </c>
      <c r="G12" s="24" t="s">
        <v>52</v>
      </c>
      <c r="H12" s="25"/>
      <c r="I12" s="26">
        <v>42847</v>
      </c>
      <c r="J12" s="27" t="s">
        <v>52</v>
      </c>
    </row>
    <row r="13" spans="1:10" x14ac:dyDescent="0.25">
      <c r="A13" s="12"/>
      <c r="B13" s="28" t="s">
        <v>333</v>
      </c>
      <c r="C13" s="19" t="s">
        <v>52</v>
      </c>
      <c r="D13" s="15"/>
      <c r="E13" s="29">
        <v>10274</v>
      </c>
      <c r="F13" s="17" t="s">
        <v>52</v>
      </c>
      <c r="G13" s="19" t="s">
        <v>52</v>
      </c>
      <c r="H13" s="15"/>
      <c r="I13" s="29">
        <v>11458</v>
      </c>
      <c r="J13" s="17" t="s">
        <v>52</v>
      </c>
    </row>
    <row r="14" spans="1:10" x14ac:dyDescent="0.25">
      <c r="A14" s="12"/>
      <c r="B14" s="22" t="s">
        <v>334</v>
      </c>
      <c r="C14" s="24" t="s">
        <v>52</v>
      </c>
      <c r="D14" s="25"/>
      <c r="E14" s="26">
        <v>20269</v>
      </c>
      <c r="F14" s="27" t="s">
        <v>52</v>
      </c>
      <c r="G14" s="24" t="s">
        <v>52</v>
      </c>
      <c r="H14" s="25"/>
      <c r="I14" s="26">
        <v>3389</v>
      </c>
      <c r="J14" s="27" t="s">
        <v>52</v>
      </c>
    </row>
    <row r="15" spans="1:10" x14ac:dyDescent="0.25">
      <c r="A15" s="12"/>
      <c r="B15" s="28" t="s">
        <v>335</v>
      </c>
      <c r="C15" s="19" t="s">
        <v>52</v>
      </c>
      <c r="D15" s="15"/>
      <c r="E15" s="29">
        <v>33880</v>
      </c>
      <c r="F15" s="17" t="s">
        <v>52</v>
      </c>
      <c r="G15" s="19" t="s">
        <v>52</v>
      </c>
      <c r="H15" s="15"/>
      <c r="I15" s="29">
        <v>33216</v>
      </c>
      <c r="J15" s="17" t="s">
        <v>52</v>
      </c>
    </row>
    <row r="16" spans="1:10" ht="15.75" thickBot="1" x14ac:dyDescent="0.3">
      <c r="A16" s="12"/>
      <c r="B16" s="22" t="s">
        <v>285</v>
      </c>
      <c r="C16" s="24" t="s">
        <v>52</v>
      </c>
      <c r="D16" s="25"/>
      <c r="E16" s="26">
        <v>50896</v>
      </c>
      <c r="F16" s="27" t="s">
        <v>52</v>
      </c>
      <c r="G16" s="24" t="s">
        <v>52</v>
      </c>
      <c r="H16" s="25"/>
      <c r="I16" s="26">
        <v>54443</v>
      </c>
      <c r="J16" s="27" t="s">
        <v>52</v>
      </c>
    </row>
    <row r="17" spans="1:10" x14ac:dyDescent="0.25">
      <c r="A17" s="12"/>
      <c r="B17" s="30"/>
      <c r="C17" s="30" t="s">
        <v>52</v>
      </c>
      <c r="D17" s="31"/>
      <c r="E17" s="31"/>
      <c r="F17" s="30"/>
      <c r="G17" s="30" t="s">
        <v>52</v>
      </c>
      <c r="H17" s="31"/>
      <c r="I17" s="31"/>
      <c r="J17" s="30"/>
    </row>
    <row r="18" spans="1:10" ht="15.75" thickBot="1" x14ac:dyDescent="0.3">
      <c r="A18" s="12"/>
      <c r="B18" s="28" t="s">
        <v>41</v>
      </c>
      <c r="C18" s="19" t="s">
        <v>52</v>
      </c>
      <c r="D18" s="15" t="s">
        <v>244</v>
      </c>
      <c r="E18" s="29">
        <v>593597</v>
      </c>
      <c r="F18" s="17" t="s">
        <v>52</v>
      </c>
      <c r="G18" s="19" t="s">
        <v>52</v>
      </c>
      <c r="H18" s="15" t="s">
        <v>244</v>
      </c>
      <c r="I18" s="29">
        <v>517718</v>
      </c>
      <c r="J18" s="17" t="s">
        <v>52</v>
      </c>
    </row>
    <row r="19" spans="1:10" ht="15.75" thickTop="1" x14ac:dyDescent="0.25">
      <c r="A19" s="12"/>
      <c r="B19" s="30"/>
      <c r="C19" s="30" t="s">
        <v>52</v>
      </c>
      <c r="D19" s="32"/>
      <c r="E19" s="32"/>
      <c r="F19" s="30"/>
      <c r="G19" s="30" t="s">
        <v>52</v>
      </c>
      <c r="H19" s="32"/>
      <c r="I19" s="32"/>
      <c r="J19" s="30"/>
    </row>
  </sheetData>
  <mergeCells count="9">
    <mergeCell ref="D6:E6"/>
    <mergeCell ref="H6:I6"/>
    <mergeCell ref="D7:I7"/>
    <mergeCell ref="A1:A2"/>
    <mergeCell ref="B1:J1"/>
    <mergeCell ref="B2:J2"/>
    <mergeCell ref="A3:A19"/>
    <mergeCell ref="B3:J3"/>
    <mergeCell ref="B4:J4"/>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showGridLines="0" workbookViewId="0"/>
  </sheetViews>
  <sheetFormatPr defaultRowHeight="15" x14ac:dyDescent="0.25"/>
  <cols>
    <col min="1" max="1" width="21.5703125" bestFit="1" customWidth="1"/>
    <col min="2" max="2" width="36.5703125" bestFit="1" customWidth="1"/>
  </cols>
  <sheetData>
    <row r="1" spans="1:2" x14ac:dyDescent="0.25">
      <c r="A1" s="8" t="s">
        <v>336</v>
      </c>
      <c r="B1" s="1" t="s">
        <v>1</v>
      </c>
    </row>
    <row r="2" spans="1:2" x14ac:dyDescent="0.25">
      <c r="A2" s="8"/>
      <c r="B2" s="1" t="s">
        <v>2</v>
      </c>
    </row>
    <row r="3" spans="1:2" x14ac:dyDescent="0.25">
      <c r="A3" s="12" t="s">
        <v>336</v>
      </c>
      <c r="B3" s="13" t="s">
        <v>337</v>
      </c>
    </row>
    <row r="4" spans="1:2" ht="102.75" x14ac:dyDescent="0.25">
      <c r="A4" s="12"/>
      <c r="B4" s="15" t="s">
        <v>338</v>
      </c>
    </row>
    <row r="5" spans="1:2" ht="255.75" x14ac:dyDescent="0.25">
      <c r="A5" s="12"/>
      <c r="B5" s="15" t="s">
        <v>339</v>
      </c>
    </row>
    <row r="6" spans="1:2" ht="192" x14ac:dyDescent="0.25">
      <c r="A6" s="12"/>
      <c r="B6" s="15" t="s">
        <v>340</v>
      </c>
    </row>
    <row r="7" spans="1:2" ht="77.25" x14ac:dyDescent="0.25">
      <c r="A7" s="12"/>
      <c r="B7" s="15" t="s">
        <v>341</v>
      </c>
    </row>
  </sheetData>
  <mergeCells count="2">
    <mergeCell ref="A1:A2"/>
    <mergeCell ref="A3:A7"/>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
  <sheetViews>
    <sheetView showGridLines="0" workbookViewId="0"/>
  </sheetViews>
  <sheetFormatPr defaultRowHeight="15" x14ac:dyDescent="0.25"/>
  <cols>
    <col min="1" max="1" width="17.42578125" bestFit="1" customWidth="1"/>
    <col min="2" max="2" width="34.28515625" bestFit="1" customWidth="1"/>
    <col min="3" max="3" width="1.5703125" bestFit="1" customWidth="1"/>
    <col min="4" max="4" width="1.85546875" bestFit="1" customWidth="1"/>
    <col min="5" max="5" width="6.5703125" bestFit="1" customWidth="1"/>
    <col min="6" max="6" width="1.85546875" bestFit="1" customWidth="1"/>
    <col min="7" max="7" width="1.5703125" bestFit="1" customWidth="1"/>
    <col min="8" max="8" width="1.85546875" bestFit="1" customWidth="1"/>
    <col min="9" max="9" width="6.5703125" bestFit="1" customWidth="1"/>
    <col min="10" max="10" width="1.85546875" bestFit="1" customWidth="1"/>
  </cols>
  <sheetData>
    <row r="1" spans="1:10" ht="15" customHeight="1" x14ac:dyDescent="0.25">
      <c r="A1" s="8" t="s">
        <v>342</v>
      </c>
      <c r="B1" s="8" t="s">
        <v>1</v>
      </c>
      <c r="C1" s="8"/>
      <c r="D1" s="8"/>
      <c r="E1" s="8"/>
      <c r="F1" s="8"/>
      <c r="G1" s="8"/>
      <c r="H1" s="8"/>
      <c r="I1" s="8"/>
      <c r="J1" s="8"/>
    </row>
    <row r="2" spans="1:10" ht="15" customHeight="1" x14ac:dyDescent="0.25">
      <c r="A2" s="8"/>
      <c r="B2" s="8" t="s">
        <v>2</v>
      </c>
      <c r="C2" s="8"/>
      <c r="D2" s="8"/>
      <c r="E2" s="8"/>
      <c r="F2" s="8"/>
      <c r="G2" s="8"/>
      <c r="H2" s="8"/>
      <c r="I2" s="8"/>
      <c r="J2" s="8"/>
    </row>
    <row r="3" spans="1:10" x14ac:dyDescent="0.25">
      <c r="A3" s="12" t="s">
        <v>342</v>
      </c>
      <c r="B3" s="35" t="s">
        <v>343</v>
      </c>
      <c r="C3" s="35"/>
      <c r="D3" s="35"/>
      <c r="E3" s="35"/>
      <c r="F3" s="35"/>
      <c r="G3" s="35"/>
      <c r="H3" s="35"/>
      <c r="I3" s="35"/>
      <c r="J3" s="35"/>
    </row>
    <row r="4" spans="1:10" x14ac:dyDescent="0.25">
      <c r="A4" s="12"/>
      <c r="B4" s="36"/>
      <c r="C4" s="36"/>
      <c r="D4" s="36"/>
      <c r="E4" s="36"/>
      <c r="F4" s="36"/>
      <c r="G4" s="36"/>
      <c r="H4" s="36"/>
      <c r="I4" s="36"/>
      <c r="J4" s="36"/>
    </row>
    <row r="5" spans="1:10" x14ac:dyDescent="0.25">
      <c r="A5" s="12"/>
      <c r="B5" s="4"/>
      <c r="C5" s="4"/>
      <c r="D5" s="4"/>
      <c r="E5" s="4"/>
      <c r="F5" s="4"/>
      <c r="G5" s="4"/>
      <c r="H5" s="4"/>
      <c r="I5" s="4"/>
      <c r="J5" s="4"/>
    </row>
    <row r="6" spans="1:10" ht="15.75" thickBot="1" x14ac:dyDescent="0.3">
      <c r="A6" s="12"/>
      <c r="B6" s="19"/>
      <c r="C6" s="19" t="s">
        <v>52</v>
      </c>
      <c r="D6" s="33">
        <v>2014</v>
      </c>
      <c r="E6" s="33"/>
      <c r="F6" s="19"/>
      <c r="G6" s="19" t="s">
        <v>52</v>
      </c>
      <c r="H6" s="33">
        <v>2013</v>
      </c>
      <c r="I6" s="33"/>
      <c r="J6" s="19"/>
    </row>
    <row r="7" spans="1:10" x14ac:dyDescent="0.25">
      <c r="A7" s="12"/>
      <c r="B7" s="19"/>
      <c r="C7" s="19" t="s">
        <v>52</v>
      </c>
      <c r="D7" s="34" t="s">
        <v>242</v>
      </c>
      <c r="E7" s="34"/>
      <c r="F7" s="34"/>
      <c r="G7" s="34"/>
      <c r="H7" s="34"/>
      <c r="I7" s="34"/>
      <c r="J7" s="19"/>
    </row>
    <row r="8" spans="1:10" x14ac:dyDescent="0.25">
      <c r="A8" s="12"/>
      <c r="B8" s="22" t="s">
        <v>344</v>
      </c>
      <c r="C8" s="24" t="s">
        <v>52</v>
      </c>
      <c r="D8" s="25" t="s">
        <v>244</v>
      </c>
      <c r="E8" s="26">
        <v>210652</v>
      </c>
      <c r="F8" s="27" t="s">
        <v>52</v>
      </c>
      <c r="G8" s="24" t="s">
        <v>52</v>
      </c>
      <c r="H8" s="25" t="s">
        <v>244</v>
      </c>
      <c r="I8" s="26">
        <v>186724</v>
      </c>
      <c r="J8" s="27" t="s">
        <v>52</v>
      </c>
    </row>
    <row r="9" spans="1:10" x14ac:dyDescent="0.25">
      <c r="A9" s="12"/>
      <c r="B9" s="28" t="s">
        <v>345</v>
      </c>
      <c r="C9" s="19" t="s">
        <v>52</v>
      </c>
      <c r="D9" s="15"/>
      <c r="E9" s="29">
        <v>31773</v>
      </c>
      <c r="F9" s="17" t="s">
        <v>52</v>
      </c>
      <c r="G9" s="19" t="s">
        <v>52</v>
      </c>
      <c r="H9" s="15"/>
      <c r="I9" s="29">
        <v>31608</v>
      </c>
      <c r="J9" s="17" t="s">
        <v>52</v>
      </c>
    </row>
    <row r="10" spans="1:10" x14ac:dyDescent="0.25">
      <c r="A10" s="12"/>
      <c r="B10" s="22" t="s">
        <v>89</v>
      </c>
      <c r="C10" s="24" t="s">
        <v>52</v>
      </c>
      <c r="D10" s="25"/>
      <c r="E10" s="26">
        <v>98860</v>
      </c>
      <c r="F10" s="27" t="s">
        <v>52</v>
      </c>
      <c r="G10" s="24" t="s">
        <v>52</v>
      </c>
      <c r="H10" s="25"/>
      <c r="I10" s="26">
        <v>91635</v>
      </c>
      <c r="J10" s="27" t="s">
        <v>52</v>
      </c>
    </row>
    <row r="11" spans="1:10" x14ac:dyDescent="0.25">
      <c r="A11" s="12"/>
      <c r="B11" s="28" t="s">
        <v>330</v>
      </c>
      <c r="C11" s="19" t="s">
        <v>52</v>
      </c>
      <c r="D11" s="15"/>
      <c r="E11" s="29">
        <v>6176</v>
      </c>
      <c r="F11" s="17" t="s">
        <v>52</v>
      </c>
      <c r="G11" s="19" t="s">
        <v>52</v>
      </c>
      <c r="H11" s="15"/>
      <c r="I11" s="29">
        <v>9367</v>
      </c>
      <c r="J11" s="17" t="s">
        <v>52</v>
      </c>
    </row>
    <row r="12" spans="1:10" x14ac:dyDescent="0.25">
      <c r="A12" s="12"/>
      <c r="B12" s="22" t="s">
        <v>346</v>
      </c>
      <c r="C12" s="24" t="s">
        <v>52</v>
      </c>
      <c r="D12" s="25"/>
      <c r="E12" s="26">
        <v>141613</v>
      </c>
      <c r="F12" s="27" t="s">
        <v>52</v>
      </c>
      <c r="G12" s="24" t="s">
        <v>52</v>
      </c>
      <c r="H12" s="25"/>
      <c r="I12" s="26">
        <v>134476</v>
      </c>
      <c r="J12" s="27" t="s">
        <v>52</v>
      </c>
    </row>
    <row r="13" spans="1:10" x14ac:dyDescent="0.25">
      <c r="A13" s="12"/>
      <c r="B13" s="28" t="s">
        <v>347</v>
      </c>
      <c r="C13" s="19" t="s">
        <v>52</v>
      </c>
      <c r="D13" s="15"/>
      <c r="E13" s="29">
        <v>52155</v>
      </c>
      <c r="F13" s="17" t="s">
        <v>52</v>
      </c>
      <c r="G13" s="19" t="s">
        <v>52</v>
      </c>
      <c r="H13" s="15"/>
      <c r="I13" s="29">
        <v>65389</v>
      </c>
      <c r="J13" s="17" t="s">
        <v>52</v>
      </c>
    </row>
    <row r="14" spans="1:10" x14ac:dyDescent="0.25">
      <c r="A14" s="12"/>
      <c r="B14" s="22" t="s">
        <v>348</v>
      </c>
      <c r="C14" s="24" t="s">
        <v>52</v>
      </c>
      <c r="D14" s="25"/>
      <c r="E14" s="26">
        <v>34209</v>
      </c>
      <c r="F14" s="27" t="s">
        <v>52</v>
      </c>
      <c r="G14" s="24" t="s">
        <v>52</v>
      </c>
      <c r="H14" s="25"/>
      <c r="I14" s="26">
        <v>37107</v>
      </c>
      <c r="J14" s="27" t="s">
        <v>52</v>
      </c>
    </row>
    <row r="15" spans="1:10" x14ac:dyDescent="0.25">
      <c r="A15" s="12"/>
      <c r="B15" s="28" t="s">
        <v>349</v>
      </c>
      <c r="C15" s="19" t="s">
        <v>52</v>
      </c>
      <c r="D15" s="15"/>
      <c r="E15" s="29">
        <v>16443</v>
      </c>
      <c r="F15" s="17" t="s">
        <v>52</v>
      </c>
      <c r="G15" s="19" t="s">
        <v>52</v>
      </c>
      <c r="H15" s="15"/>
      <c r="I15" s="29">
        <v>16444</v>
      </c>
      <c r="J15" s="17" t="s">
        <v>52</v>
      </c>
    </row>
    <row r="16" spans="1:10" x14ac:dyDescent="0.25">
      <c r="A16" s="12"/>
      <c r="B16" s="22" t="s">
        <v>334</v>
      </c>
      <c r="C16" s="24" t="s">
        <v>52</v>
      </c>
      <c r="D16" s="25"/>
      <c r="E16" s="26">
        <v>26968</v>
      </c>
      <c r="F16" s="27" t="s">
        <v>52</v>
      </c>
      <c r="G16" s="24" t="s">
        <v>52</v>
      </c>
      <c r="H16" s="25"/>
      <c r="I16" s="26">
        <v>36622</v>
      </c>
      <c r="J16" s="27" t="s">
        <v>52</v>
      </c>
    </row>
    <row r="17" spans="1:10" x14ac:dyDescent="0.25">
      <c r="A17" s="12"/>
      <c r="B17" s="28" t="s">
        <v>350</v>
      </c>
      <c r="C17" s="19" t="s">
        <v>52</v>
      </c>
      <c r="D17" s="15"/>
      <c r="E17" s="29">
        <v>15332</v>
      </c>
      <c r="F17" s="17" t="s">
        <v>52</v>
      </c>
      <c r="G17" s="19" t="s">
        <v>52</v>
      </c>
      <c r="H17" s="15"/>
      <c r="I17" s="29">
        <v>16518</v>
      </c>
      <c r="J17" s="17" t="s">
        <v>52</v>
      </c>
    </row>
    <row r="18" spans="1:10" x14ac:dyDescent="0.25">
      <c r="A18" s="12"/>
      <c r="B18" s="22" t="s">
        <v>351</v>
      </c>
      <c r="C18" s="24" t="s">
        <v>52</v>
      </c>
      <c r="D18" s="25"/>
      <c r="E18" s="26">
        <v>14467</v>
      </c>
      <c r="F18" s="27" t="s">
        <v>52</v>
      </c>
      <c r="G18" s="24" t="s">
        <v>52</v>
      </c>
      <c r="H18" s="25"/>
      <c r="I18" s="26">
        <v>14787</v>
      </c>
      <c r="J18" s="27" t="s">
        <v>52</v>
      </c>
    </row>
    <row r="19" spans="1:10" x14ac:dyDescent="0.25">
      <c r="A19" s="12"/>
      <c r="B19" s="28" t="s">
        <v>352</v>
      </c>
      <c r="C19" s="19" t="s">
        <v>52</v>
      </c>
      <c r="D19" s="15"/>
      <c r="E19" s="29">
        <v>8880</v>
      </c>
      <c r="F19" s="17" t="s">
        <v>52</v>
      </c>
      <c r="G19" s="19" t="s">
        <v>52</v>
      </c>
      <c r="H19" s="15"/>
      <c r="I19" s="29">
        <v>9016</v>
      </c>
      <c r="J19" s="17" t="s">
        <v>52</v>
      </c>
    </row>
    <row r="20" spans="1:10" x14ac:dyDescent="0.25">
      <c r="A20" s="12"/>
      <c r="B20" s="22" t="s">
        <v>353</v>
      </c>
      <c r="C20" s="24" t="s">
        <v>52</v>
      </c>
      <c r="D20" s="25"/>
      <c r="E20" s="26">
        <v>50651</v>
      </c>
      <c r="F20" s="27" t="s">
        <v>52</v>
      </c>
      <c r="G20" s="24" t="s">
        <v>52</v>
      </c>
      <c r="H20" s="25"/>
      <c r="I20" s="26">
        <v>46640</v>
      </c>
      <c r="J20" s="27" t="s">
        <v>52</v>
      </c>
    </row>
    <row r="21" spans="1:10" ht="15.75" thickBot="1" x14ac:dyDescent="0.3">
      <c r="A21" s="12"/>
      <c r="B21" s="28" t="s">
        <v>285</v>
      </c>
      <c r="C21" s="19" t="s">
        <v>52</v>
      </c>
      <c r="D21" s="15"/>
      <c r="E21" s="29">
        <v>195423</v>
      </c>
      <c r="F21" s="17" t="s">
        <v>52</v>
      </c>
      <c r="G21" s="19" t="s">
        <v>52</v>
      </c>
      <c r="H21" s="15"/>
      <c r="I21" s="29">
        <v>208959</v>
      </c>
      <c r="J21" s="17" t="s">
        <v>52</v>
      </c>
    </row>
    <row r="22" spans="1:10" x14ac:dyDescent="0.25">
      <c r="A22" s="12"/>
      <c r="B22" s="30"/>
      <c r="C22" s="30" t="s">
        <v>52</v>
      </c>
      <c r="D22" s="31"/>
      <c r="E22" s="31"/>
      <c r="F22" s="30"/>
      <c r="G22" s="30" t="s">
        <v>52</v>
      </c>
      <c r="H22" s="31"/>
      <c r="I22" s="31"/>
      <c r="J22" s="30"/>
    </row>
    <row r="23" spans="1:10" ht="15.75" thickBot="1" x14ac:dyDescent="0.3">
      <c r="A23" s="12"/>
      <c r="B23" s="22" t="s">
        <v>47</v>
      </c>
      <c r="C23" s="24" t="s">
        <v>52</v>
      </c>
      <c r="D23" s="25" t="s">
        <v>244</v>
      </c>
      <c r="E23" s="26">
        <v>903602</v>
      </c>
      <c r="F23" s="27" t="s">
        <v>52</v>
      </c>
      <c r="G23" s="24" t="s">
        <v>52</v>
      </c>
      <c r="H23" s="25" t="s">
        <v>244</v>
      </c>
      <c r="I23" s="26">
        <v>905292</v>
      </c>
      <c r="J23" s="27" t="s">
        <v>52</v>
      </c>
    </row>
    <row r="24" spans="1:10" ht="15.75" thickTop="1" x14ac:dyDescent="0.25">
      <c r="A24" s="12"/>
      <c r="B24" s="30"/>
      <c r="C24" s="30" t="s">
        <v>52</v>
      </c>
      <c r="D24" s="32"/>
      <c r="E24" s="32"/>
      <c r="F24" s="30"/>
      <c r="G24" s="30" t="s">
        <v>52</v>
      </c>
      <c r="H24" s="32"/>
      <c r="I24" s="32"/>
      <c r="J24" s="30"/>
    </row>
  </sheetData>
  <mergeCells count="9">
    <mergeCell ref="D6:E6"/>
    <mergeCell ref="H6:I6"/>
    <mergeCell ref="D7:I7"/>
    <mergeCell ref="A1:A2"/>
    <mergeCell ref="B1:J1"/>
    <mergeCell ref="B2:J2"/>
    <mergeCell ref="A3:A24"/>
    <mergeCell ref="B3:J3"/>
    <mergeCell ref="B4:J4"/>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7"/>
  <sheetViews>
    <sheetView showGridLines="0" workbookViewId="0"/>
  </sheetViews>
  <sheetFormatPr defaultRowHeight="15" x14ac:dyDescent="0.25"/>
  <cols>
    <col min="1" max="1" width="15" bestFit="1" customWidth="1"/>
    <col min="2" max="2" width="36.5703125" customWidth="1"/>
    <col min="3" max="3" width="9" customWidth="1"/>
    <col min="4" max="4" width="10.5703125" customWidth="1"/>
    <col min="5" max="5" width="36.5703125" customWidth="1"/>
    <col min="6" max="6" width="10.5703125" customWidth="1"/>
    <col min="7" max="7" width="9" customWidth="1"/>
    <col min="8" max="8" width="10.5703125" customWidth="1"/>
    <col min="9" max="9" width="36.5703125" customWidth="1"/>
    <col min="10" max="10" width="10.5703125" customWidth="1"/>
    <col min="11" max="11" width="9" customWidth="1"/>
    <col min="12" max="12" width="10.5703125" customWidth="1"/>
    <col min="13" max="13" width="36.5703125" customWidth="1"/>
    <col min="14" max="14" width="10.5703125" customWidth="1"/>
  </cols>
  <sheetData>
    <row r="1" spans="1:14" ht="15" customHeight="1" x14ac:dyDescent="0.25">
      <c r="A1" s="8" t="s">
        <v>354</v>
      </c>
      <c r="B1" s="8" t="s">
        <v>1</v>
      </c>
      <c r="C1" s="8"/>
      <c r="D1" s="8"/>
      <c r="E1" s="8"/>
      <c r="F1" s="8"/>
      <c r="G1" s="8"/>
      <c r="H1" s="8"/>
      <c r="I1" s="8"/>
      <c r="J1" s="8"/>
      <c r="K1" s="8"/>
      <c r="L1" s="8"/>
      <c r="M1" s="8"/>
      <c r="N1" s="8"/>
    </row>
    <row r="2" spans="1:14" ht="15" customHeight="1" x14ac:dyDescent="0.25">
      <c r="A2" s="8"/>
      <c r="B2" s="8" t="s">
        <v>2</v>
      </c>
      <c r="C2" s="8"/>
      <c r="D2" s="8"/>
      <c r="E2" s="8"/>
      <c r="F2" s="8"/>
      <c r="G2" s="8"/>
      <c r="H2" s="8"/>
      <c r="I2" s="8"/>
      <c r="J2" s="8"/>
      <c r="K2" s="8"/>
      <c r="L2" s="8"/>
      <c r="M2" s="8"/>
      <c r="N2" s="8"/>
    </row>
    <row r="3" spans="1:14" x14ac:dyDescent="0.25">
      <c r="A3" s="12" t="s">
        <v>354</v>
      </c>
      <c r="B3" s="35" t="s">
        <v>355</v>
      </c>
      <c r="C3" s="35"/>
      <c r="D3" s="35"/>
      <c r="E3" s="35"/>
      <c r="F3" s="35"/>
      <c r="G3" s="35"/>
      <c r="H3" s="35"/>
      <c r="I3" s="35"/>
      <c r="J3" s="35"/>
      <c r="K3" s="35"/>
      <c r="L3" s="35"/>
      <c r="M3" s="35"/>
      <c r="N3" s="35"/>
    </row>
    <row r="4" spans="1:14" x14ac:dyDescent="0.25">
      <c r="A4" s="12"/>
      <c r="B4" s="36"/>
      <c r="C4" s="36"/>
      <c r="D4" s="36"/>
      <c r="E4" s="36"/>
      <c r="F4" s="36"/>
      <c r="G4" s="36"/>
      <c r="H4" s="36"/>
      <c r="I4" s="36"/>
      <c r="J4" s="36"/>
      <c r="K4" s="36"/>
      <c r="L4" s="36"/>
      <c r="M4" s="36"/>
      <c r="N4" s="36"/>
    </row>
    <row r="5" spans="1:14" x14ac:dyDescent="0.25">
      <c r="A5" s="12"/>
      <c r="B5" s="4"/>
      <c r="C5" s="4"/>
      <c r="D5" s="4"/>
      <c r="E5" s="4"/>
      <c r="F5" s="4"/>
      <c r="G5" s="4"/>
      <c r="H5" s="4"/>
      <c r="I5" s="4"/>
      <c r="J5" s="4"/>
    </row>
    <row r="6" spans="1:14" ht="15.75" thickBot="1" x14ac:dyDescent="0.3">
      <c r="A6" s="12"/>
      <c r="B6" s="19"/>
      <c r="C6" s="19" t="s">
        <v>52</v>
      </c>
      <c r="D6" s="33">
        <v>2014</v>
      </c>
      <c r="E6" s="33"/>
      <c r="F6" s="19"/>
      <c r="G6" s="19" t="s">
        <v>52</v>
      </c>
      <c r="H6" s="33">
        <v>2013</v>
      </c>
      <c r="I6" s="33"/>
      <c r="J6" s="19"/>
    </row>
    <row r="7" spans="1:14" x14ac:dyDescent="0.25">
      <c r="A7" s="12"/>
      <c r="B7" s="19"/>
      <c r="C7" s="19" t="s">
        <v>52</v>
      </c>
      <c r="D7" s="34" t="s">
        <v>242</v>
      </c>
      <c r="E7" s="34"/>
      <c r="F7" s="34"/>
      <c r="G7" s="34"/>
      <c r="H7" s="34"/>
      <c r="I7" s="34"/>
      <c r="J7" s="19"/>
    </row>
    <row r="8" spans="1:14" x14ac:dyDescent="0.25">
      <c r="A8" s="12"/>
      <c r="B8" s="22" t="s">
        <v>356</v>
      </c>
      <c r="C8" s="24" t="s">
        <v>52</v>
      </c>
      <c r="D8" s="25" t="s">
        <v>244</v>
      </c>
      <c r="E8" s="26">
        <v>250000</v>
      </c>
      <c r="F8" s="27" t="s">
        <v>52</v>
      </c>
      <c r="G8" s="24" t="s">
        <v>52</v>
      </c>
      <c r="H8" s="25" t="s">
        <v>244</v>
      </c>
      <c r="I8" s="26">
        <v>250000</v>
      </c>
      <c r="J8" s="27" t="s">
        <v>52</v>
      </c>
    </row>
    <row r="9" spans="1:14" x14ac:dyDescent="0.25">
      <c r="A9" s="12"/>
      <c r="B9" s="28" t="s">
        <v>357</v>
      </c>
      <c r="C9" s="19" t="s">
        <v>52</v>
      </c>
      <c r="D9" s="15"/>
      <c r="E9" s="29">
        <v>498910</v>
      </c>
      <c r="F9" s="17" t="s">
        <v>52</v>
      </c>
      <c r="G9" s="19" t="s">
        <v>52</v>
      </c>
      <c r="H9" s="15"/>
      <c r="I9" s="29">
        <v>498765</v>
      </c>
      <c r="J9" s="17" t="s">
        <v>52</v>
      </c>
    </row>
    <row r="10" spans="1:14" x14ac:dyDescent="0.25">
      <c r="A10" s="12"/>
      <c r="B10" s="22" t="s">
        <v>358</v>
      </c>
      <c r="C10" s="24" t="s">
        <v>52</v>
      </c>
      <c r="D10" s="25"/>
      <c r="E10" s="26">
        <v>293597</v>
      </c>
      <c r="F10" s="27" t="s">
        <v>52</v>
      </c>
      <c r="G10" s="24" t="s">
        <v>52</v>
      </c>
      <c r="H10" s="25"/>
      <c r="I10" s="26">
        <v>293422</v>
      </c>
      <c r="J10" s="27" t="s">
        <v>52</v>
      </c>
    </row>
    <row r="11" spans="1:14" x14ac:dyDescent="0.25">
      <c r="A11" s="12"/>
      <c r="B11" s="28" t="s">
        <v>359</v>
      </c>
      <c r="C11" s="19" t="s">
        <v>52</v>
      </c>
      <c r="D11" s="15"/>
      <c r="E11" s="29">
        <v>350000</v>
      </c>
      <c r="F11" s="17" t="s">
        <v>52</v>
      </c>
      <c r="G11" s="19" t="s">
        <v>52</v>
      </c>
      <c r="H11" s="15"/>
      <c r="I11" s="29">
        <v>350000</v>
      </c>
      <c r="J11" s="17" t="s">
        <v>52</v>
      </c>
    </row>
    <row r="12" spans="1:14" x14ac:dyDescent="0.25">
      <c r="A12" s="12"/>
      <c r="B12" s="22" t="s">
        <v>360</v>
      </c>
      <c r="C12" s="24" t="s">
        <v>52</v>
      </c>
      <c r="D12" s="25"/>
      <c r="E12" s="26">
        <v>10141</v>
      </c>
      <c r="F12" s="27" t="s">
        <v>52</v>
      </c>
      <c r="G12" s="24" t="s">
        <v>52</v>
      </c>
      <c r="H12" s="25"/>
      <c r="I12" s="26">
        <v>10341</v>
      </c>
      <c r="J12" s="27" t="s">
        <v>52</v>
      </c>
    </row>
    <row r="13" spans="1:14" ht="15.75" thickBot="1" x14ac:dyDescent="0.3">
      <c r="A13" s="12"/>
      <c r="B13" s="28" t="s">
        <v>361</v>
      </c>
      <c r="C13" s="19" t="s">
        <v>52</v>
      </c>
      <c r="D13" s="15"/>
      <c r="E13" s="29">
        <v>24908</v>
      </c>
      <c r="F13" s="17" t="s">
        <v>52</v>
      </c>
      <c r="G13" s="19" t="s">
        <v>52</v>
      </c>
      <c r="H13" s="15"/>
      <c r="I13" s="29">
        <v>29468</v>
      </c>
      <c r="J13" s="17" t="s">
        <v>52</v>
      </c>
    </row>
    <row r="14" spans="1:14" x14ac:dyDescent="0.25">
      <c r="A14" s="12"/>
      <c r="B14" s="30"/>
      <c r="C14" s="30" t="s">
        <v>52</v>
      </c>
      <c r="D14" s="31"/>
      <c r="E14" s="31"/>
      <c r="F14" s="30"/>
      <c r="G14" s="30" t="s">
        <v>52</v>
      </c>
      <c r="H14" s="31"/>
      <c r="I14" s="31"/>
      <c r="J14" s="30"/>
    </row>
    <row r="15" spans="1:14" x14ac:dyDescent="0.25">
      <c r="A15" s="12"/>
      <c r="B15" s="22" t="s">
        <v>362</v>
      </c>
      <c r="C15" s="24" t="s">
        <v>52</v>
      </c>
      <c r="D15" s="25"/>
      <c r="E15" s="26">
        <v>1427556</v>
      </c>
      <c r="F15" s="27" t="s">
        <v>52</v>
      </c>
      <c r="G15" s="24" t="s">
        <v>52</v>
      </c>
      <c r="H15" s="25"/>
      <c r="I15" s="26">
        <v>1431996</v>
      </c>
      <c r="J15" s="27" t="s">
        <v>52</v>
      </c>
    </row>
    <row r="16" spans="1:14" ht="15.75" thickBot="1" x14ac:dyDescent="0.3">
      <c r="A16" s="12"/>
      <c r="B16" s="28" t="s">
        <v>363</v>
      </c>
      <c r="C16" s="19" t="s">
        <v>52</v>
      </c>
      <c r="D16" s="15"/>
      <c r="E16" s="29">
        <v>3975</v>
      </c>
      <c r="F16" s="17" t="s">
        <v>52</v>
      </c>
      <c r="G16" s="19" t="s">
        <v>52</v>
      </c>
      <c r="H16" s="15"/>
      <c r="I16" s="29">
        <v>5167</v>
      </c>
      <c r="J16" s="17" t="s">
        <v>52</v>
      </c>
    </row>
    <row r="17" spans="1:14" x14ac:dyDescent="0.25">
      <c r="A17" s="12"/>
      <c r="B17" s="30"/>
      <c r="C17" s="30" t="s">
        <v>52</v>
      </c>
      <c r="D17" s="31"/>
      <c r="E17" s="31"/>
      <c r="F17" s="30"/>
      <c r="G17" s="30" t="s">
        <v>52</v>
      </c>
      <c r="H17" s="31"/>
      <c r="I17" s="31"/>
      <c r="J17" s="30"/>
    </row>
    <row r="18" spans="1:14" ht="15.75" thickBot="1" x14ac:dyDescent="0.3">
      <c r="A18" s="12"/>
      <c r="B18" s="22" t="s">
        <v>364</v>
      </c>
      <c r="C18" s="24" t="s">
        <v>52</v>
      </c>
      <c r="D18" s="25" t="s">
        <v>244</v>
      </c>
      <c r="E18" s="26">
        <v>1423581</v>
      </c>
      <c r="F18" s="27" t="s">
        <v>52</v>
      </c>
      <c r="G18" s="24" t="s">
        <v>52</v>
      </c>
      <c r="H18" s="25" t="s">
        <v>244</v>
      </c>
      <c r="I18" s="26">
        <v>1426829</v>
      </c>
      <c r="J18" s="27" t="s">
        <v>52</v>
      </c>
    </row>
    <row r="19" spans="1:14" ht="15.75" thickTop="1" x14ac:dyDescent="0.25">
      <c r="A19" s="12"/>
      <c r="B19" s="30"/>
      <c r="C19" s="30" t="s">
        <v>52</v>
      </c>
      <c r="D19" s="32"/>
      <c r="E19" s="32"/>
      <c r="F19" s="30"/>
      <c r="G19" s="30" t="s">
        <v>52</v>
      </c>
      <c r="H19" s="32"/>
      <c r="I19" s="32"/>
      <c r="J19" s="30"/>
    </row>
    <row r="20" spans="1:14" x14ac:dyDescent="0.25">
      <c r="A20" s="12"/>
      <c r="B20" s="37" t="s">
        <v>365</v>
      </c>
      <c r="C20" s="37"/>
      <c r="D20" s="37"/>
      <c r="E20" s="37"/>
      <c r="F20" s="37"/>
      <c r="G20" s="37"/>
      <c r="H20" s="37"/>
      <c r="I20" s="37"/>
      <c r="J20" s="37"/>
      <c r="K20" s="37"/>
      <c r="L20" s="37"/>
      <c r="M20" s="37"/>
      <c r="N20" s="37"/>
    </row>
    <row r="21" spans="1:14" ht="51" customHeight="1" x14ac:dyDescent="0.25">
      <c r="A21" s="12"/>
      <c r="B21" s="37" t="s">
        <v>366</v>
      </c>
      <c r="C21" s="37"/>
      <c r="D21" s="37"/>
      <c r="E21" s="37"/>
      <c r="F21" s="37"/>
      <c r="G21" s="37"/>
      <c r="H21" s="37"/>
      <c r="I21" s="37"/>
      <c r="J21" s="37"/>
      <c r="K21" s="37"/>
      <c r="L21" s="37"/>
      <c r="M21" s="37"/>
      <c r="N21" s="37"/>
    </row>
    <row r="22" spans="1:14" ht="38.25" customHeight="1" x14ac:dyDescent="0.25">
      <c r="A22" s="12"/>
      <c r="B22" s="37" t="s">
        <v>367</v>
      </c>
      <c r="C22" s="37"/>
      <c r="D22" s="37"/>
      <c r="E22" s="37"/>
      <c r="F22" s="37"/>
      <c r="G22" s="37"/>
      <c r="H22" s="37"/>
      <c r="I22" s="37"/>
      <c r="J22" s="37"/>
      <c r="K22" s="37"/>
      <c r="L22" s="37"/>
      <c r="M22" s="37"/>
      <c r="N22" s="37"/>
    </row>
    <row r="23" spans="1:14" ht="25.5" customHeight="1" x14ac:dyDescent="0.25">
      <c r="A23" s="12"/>
      <c r="B23" s="37" t="s">
        <v>368</v>
      </c>
      <c r="C23" s="37"/>
      <c r="D23" s="37"/>
      <c r="E23" s="37"/>
      <c r="F23" s="37"/>
      <c r="G23" s="37"/>
      <c r="H23" s="37"/>
      <c r="I23" s="37"/>
      <c r="J23" s="37"/>
      <c r="K23" s="37"/>
      <c r="L23" s="37"/>
      <c r="M23" s="37"/>
      <c r="N23" s="37"/>
    </row>
    <row r="24" spans="1:14" ht="25.5" customHeight="1" x14ac:dyDescent="0.25">
      <c r="A24" s="12"/>
      <c r="B24" s="37" t="s">
        <v>369</v>
      </c>
      <c r="C24" s="37"/>
      <c r="D24" s="37"/>
      <c r="E24" s="37"/>
      <c r="F24" s="37"/>
      <c r="G24" s="37"/>
      <c r="H24" s="37"/>
      <c r="I24" s="37"/>
      <c r="J24" s="37"/>
      <c r="K24" s="37"/>
      <c r="L24" s="37"/>
      <c r="M24" s="37"/>
      <c r="N24" s="37"/>
    </row>
    <row r="25" spans="1:14" ht="25.5" customHeight="1" x14ac:dyDescent="0.25">
      <c r="A25" s="12"/>
      <c r="B25" s="37" t="s">
        <v>370</v>
      </c>
      <c r="C25" s="37"/>
      <c r="D25" s="37"/>
      <c r="E25" s="37"/>
      <c r="F25" s="37"/>
      <c r="G25" s="37"/>
      <c r="H25" s="37"/>
      <c r="I25" s="37"/>
      <c r="J25" s="37"/>
      <c r="K25" s="37"/>
      <c r="L25" s="37"/>
      <c r="M25" s="37"/>
      <c r="N25" s="37"/>
    </row>
    <row r="26" spans="1:14" x14ac:dyDescent="0.25">
      <c r="A26" s="12"/>
      <c r="B26" s="37" t="s">
        <v>371</v>
      </c>
      <c r="C26" s="37"/>
      <c r="D26" s="37"/>
      <c r="E26" s="37"/>
      <c r="F26" s="37"/>
      <c r="G26" s="37"/>
      <c r="H26" s="37"/>
      <c r="I26" s="37"/>
      <c r="J26" s="37"/>
      <c r="K26" s="37"/>
      <c r="L26" s="37"/>
      <c r="M26" s="37"/>
      <c r="N26" s="37"/>
    </row>
    <row r="27" spans="1:14" x14ac:dyDescent="0.25">
      <c r="A27" s="12"/>
      <c r="B27" s="36"/>
      <c r="C27" s="36"/>
      <c r="D27" s="36"/>
      <c r="E27" s="36"/>
      <c r="F27" s="36"/>
      <c r="G27" s="36"/>
      <c r="H27" s="36"/>
      <c r="I27" s="36"/>
      <c r="J27" s="36"/>
      <c r="K27" s="36"/>
      <c r="L27" s="36"/>
      <c r="M27" s="36"/>
      <c r="N27" s="36"/>
    </row>
    <row r="28" spans="1:14" x14ac:dyDescent="0.25">
      <c r="A28" s="12"/>
      <c r="B28" s="4"/>
      <c r="C28" s="4"/>
      <c r="D28" s="4"/>
      <c r="E28" s="4"/>
      <c r="F28" s="4"/>
      <c r="G28" s="4"/>
      <c r="H28" s="4"/>
      <c r="I28" s="4"/>
      <c r="J28" s="4"/>
      <c r="K28" s="4"/>
      <c r="L28" s="4"/>
      <c r="M28" s="4"/>
      <c r="N28" s="4"/>
    </row>
    <row r="29" spans="1:14" x14ac:dyDescent="0.25">
      <c r="A29" s="12"/>
      <c r="B29" s="46"/>
      <c r="C29" s="46" t="s">
        <v>52</v>
      </c>
      <c r="D29" s="34" t="s">
        <v>372</v>
      </c>
      <c r="E29" s="34"/>
      <c r="F29" s="46"/>
      <c r="G29" s="46" t="s">
        <v>52</v>
      </c>
      <c r="H29" s="34" t="s">
        <v>373</v>
      </c>
      <c r="I29" s="34"/>
      <c r="J29" s="46"/>
      <c r="K29" s="46" t="s">
        <v>52</v>
      </c>
      <c r="L29" s="34" t="s">
        <v>158</v>
      </c>
      <c r="M29" s="34"/>
      <c r="N29" s="46"/>
    </row>
    <row r="30" spans="1:14" ht="15.75" thickBot="1" x14ac:dyDescent="0.3">
      <c r="A30" s="12"/>
      <c r="B30" s="46"/>
      <c r="C30" s="46"/>
      <c r="D30" s="33" t="s">
        <v>285</v>
      </c>
      <c r="E30" s="33"/>
      <c r="F30" s="46"/>
      <c r="G30" s="46"/>
      <c r="H30" s="33" t="s">
        <v>374</v>
      </c>
      <c r="I30" s="33"/>
      <c r="J30" s="46"/>
      <c r="K30" s="46"/>
      <c r="L30" s="33"/>
      <c r="M30" s="33"/>
      <c r="N30" s="46"/>
    </row>
    <row r="31" spans="1:14" x14ac:dyDescent="0.25">
      <c r="A31" s="12"/>
      <c r="B31" s="19"/>
      <c r="C31" s="19" t="s">
        <v>52</v>
      </c>
      <c r="D31" s="34" t="s">
        <v>242</v>
      </c>
      <c r="E31" s="34"/>
      <c r="F31" s="34"/>
      <c r="G31" s="34"/>
      <c r="H31" s="34"/>
      <c r="I31" s="34"/>
      <c r="J31" s="34"/>
      <c r="K31" s="34"/>
      <c r="L31" s="34"/>
      <c r="M31" s="34"/>
      <c r="N31" s="19"/>
    </row>
    <row r="32" spans="1:14" x14ac:dyDescent="0.25">
      <c r="A32" s="12"/>
      <c r="B32" s="22">
        <v>2015</v>
      </c>
      <c r="C32" s="24" t="s">
        <v>52</v>
      </c>
      <c r="D32" s="25" t="s">
        <v>244</v>
      </c>
      <c r="E32" s="40">
        <v>213</v>
      </c>
      <c r="F32" s="27" t="s">
        <v>52</v>
      </c>
      <c r="G32" s="24" t="s">
        <v>52</v>
      </c>
      <c r="H32" s="25" t="s">
        <v>244</v>
      </c>
      <c r="I32" s="26">
        <v>4913</v>
      </c>
      <c r="J32" s="27" t="s">
        <v>52</v>
      </c>
      <c r="K32" s="24" t="s">
        <v>52</v>
      </c>
      <c r="L32" s="25" t="s">
        <v>244</v>
      </c>
      <c r="M32" s="26">
        <v>5126</v>
      </c>
      <c r="N32" s="27" t="s">
        <v>52</v>
      </c>
    </row>
    <row r="33" spans="1:14" x14ac:dyDescent="0.25">
      <c r="A33" s="12"/>
      <c r="B33" s="28">
        <v>2016</v>
      </c>
      <c r="C33" s="19" t="s">
        <v>52</v>
      </c>
      <c r="D33" s="15"/>
      <c r="E33" s="42">
        <v>232</v>
      </c>
      <c r="F33" s="17" t="s">
        <v>52</v>
      </c>
      <c r="G33" s="19" t="s">
        <v>52</v>
      </c>
      <c r="H33" s="15"/>
      <c r="I33" s="29">
        <v>4346</v>
      </c>
      <c r="J33" s="17" t="s">
        <v>52</v>
      </c>
      <c r="K33" s="19" t="s">
        <v>52</v>
      </c>
      <c r="L33" s="15"/>
      <c r="M33" s="29">
        <v>4578</v>
      </c>
      <c r="N33" s="17" t="s">
        <v>52</v>
      </c>
    </row>
    <row r="34" spans="1:14" x14ac:dyDescent="0.25">
      <c r="A34" s="12"/>
      <c r="B34" s="22">
        <v>2017</v>
      </c>
      <c r="C34" s="24" t="s">
        <v>52</v>
      </c>
      <c r="D34" s="25"/>
      <c r="E34" s="26">
        <v>250249</v>
      </c>
      <c r="F34" s="27" t="s">
        <v>52</v>
      </c>
      <c r="G34" s="24" t="s">
        <v>52</v>
      </c>
      <c r="H34" s="25"/>
      <c r="I34" s="26">
        <v>4504</v>
      </c>
      <c r="J34" s="27" t="s">
        <v>52</v>
      </c>
      <c r="K34" s="24" t="s">
        <v>52</v>
      </c>
      <c r="L34" s="25"/>
      <c r="M34" s="26">
        <v>254753</v>
      </c>
      <c r="N34" s="27" t="s">
        <v>52</v>
      </c>
    </row>
    <row r="35" spans="1:14" x14ac:dyDescent="0.25">
      <c r="A35" s="12"/>
      <c r="B35" s="28">
        <v>2018</v>
      </c>
      <c r="C35" s="19" t="s">
        <v>52</v>
      </c>
      <c r="D35" s="15"/>
      <c r="E35" s="42">
        <v>265</v>
      </c>
      <c r="F35" s="17" t="s">
        <v>52</v>
      </c>
      <c r="G35" s="19" t="s">
        <v>52</v>
      </c>
      <c r="H35" s="15"/>
      <c r="I35" s="29">
        <v>4504</v>
      </c>
      <c r="J35" s="17" t="s">
        <v>52</v>
      </c>
      <c r="K35" s="19" t="s">
        <v>52</v>
      </c>
      <c r="L35" s="15"/>
      <c r="M35" s="29">
        <v>4769</v>
      </c>
      <c r="N35" s="17" t="s">
        <v>52</v>
      </c>
    </row>
    <row r="36" spans="1:14" x14ac:dyDescent="0.25">
      <c r="A36" s="12"/>
      <c r="B36" s="22">
        <v>2019</v>
      </c>
      <c r="C36" s="24" t="s">
        <v>52</v>
      </c>
      <c r="D36" s="25"/>
      <c r="E36" s="40">
        <v>284</v>
      </c>
      <c r="F36" s="27" t="s">
        <v>52</v>
      </c>
      <c r="G36" s="24" t="s">
        <v>52</v>
      </c>
      <c r="H36" s="25"/>
      <c r="I36" s="26">
        <v>4504</v>
      </c>
      <c r="J36" s="27" t="s">
        <v>52</v>
      </c>
      <c r="K36" s="24" t="s">
        <v>52</v>
      </c>
      <c r="L36" s="25"/>
      <c r="M36" s="26">
        <v>4788</v>
      </c>
      <c r="N36" s="27" t="s">
        <v>52</v>
      </c>
    </row>
    <row r="37" spans="1:14" ht="15.75" thickBot="1" x14ac:dyDescent="0.3">
      <c r="A37" s="12"/>
      <c r="B37" s="28" t="s">
        <v>375</v>
      </c>
      <c r="C37" s="19" t="s">
        <v>52</v>
      </c>
      <c r="D37" s="15"/>
      <c r="E37" s="29">
        <v>1158899</v>
      </c>
      <c r="F37" s="17" t="s">
        <v>52</v>
      </c>
      <c r="G37" s="19" t="s">
        <v>52</v>
      </c>
      <c r="H37" s="15"/>
      <c r="I37" s="29">
        <v>6381</v>
      </c>
      <c r="J37" s="17" t="s">
        <v>52</v>
      </c>
      <c r="K37" s="19" t="s">
        <v>52</v>
      </c>
      <c r="L37" s="15"/>
      <c r="M37" s="29">
        <v>1165280</v>
      </c>
      <c r="N37" s="17" t="s">
        <v>52</v>
      </c>
    </row>
    <row r="38" spans="1:14" x14ac:dyDescent="0.25">
      <c r="A38" s="12"/>
      <c r="B38" s="30"/>
      <c r="C38" s="30" t="s">
        <v>52</v>
      </c>
      <c r="D38" s="31"/>
      <c r="E38" s="31"/>
      <c r="F38" s="30"/>
      <c r="G38" s="30" t="s">
        <v>52</v>
      </c>
      <c r="H38" s="31"/>
      <c r="I38" s="31"/>
      <c r="J38" s="30"/>
      <c r="K38" s="30" t="s">
        <v>52</v>
      </c>
      <c r="L38" s="31"/>
      <c r="M38" s="31"/>
      <c r="N38" s="30"/>
    </row>
    <row r="39" spans="1:14" x14ac:dyDescent="0.25">
      <c r="A39" s="12"/>
      <c r="B39" s="57"/>
      <c r="C39" s="24" t="s">
        <v>52</v>
      </c>
      <c r="D39" s="25"/>
      <c r="E39" s="26">
        <v>1410142</v>
      </c>
      <c r="F39" s="27" t="s">
        <v>52</v>
      </c>
      <c r="G39" s="24" t="s">
        <v>52</v>
      </c>
      <c r="H39" s="25"/>
      <c r="I39" s="26">
        <v>29152</v>
      </c>
      <c r="J39" s="27" t="s">
        <v>52</v>
      </c>
      <c r="K39" s="24" t="s">
        <v>52</v>
      </c>
      <c r="L39" s="25"/>
      <c r="M39" s="26">
        <v>1439294</v>
      </c>
      <c r="N39" s="27" t="s">
        <v>52</v>
      </c>
    </row>
    <row r="40" spans="1:14" x14ac:dyDescent="0.25">
      <c r="A40" s="12"/>
      <c r="B40" s="28" t="s">
        <v>376</v>
      </c>
      <c r="C40" s="19" t="s">
        <v>52</v>
      </c>
      <c r="D40" s="15"/>
      <c r="E40" s="29">
        <v>7494</v>
      </c>
      <c r="F40" s="17" t="s">
        <v>52</v>
      </c>
      <c r="G40" s="19" t="s">
        <v>52</v>
      </c>
      <c r="H40" s="17"/>
      <c r="I40" s="55" t="s">
        <v>317</v>
      </c>
      <c r="J40" s="17" t="s">
        <v>52</v>
      </c>
      <c r="K40" s="19" t="s">
        <v>52</v>
      </c>
      <c r="L40" s="15"/>
      <c r="M40" s="29">
        <v>7494</v>
      </c>
      <c r="N40" s="17" t="s">
        <v>52</v>
      </c>
    </row>
    <row r="41" spans="1:14" ht="15.75" thickBot="1" x14ac:dyDescent="0.3">
      <c r="A41" s="12"/>
      <c r="B41" s="22" t="s">
        <v>377</v>
      </c>
      <c r="C41" s="24" t="s">
        <v>52</v>
      </c>
      <c r="D41" s="27"/>
      <c r="E41" s="56" t="s">
        <v>317</v>
      </c>
      <c r="F41" s="27" t="s">
        <v>52</v>
      </c>
      <c r="G41" s="24" t="s">
        <v>52</v>
      </c>
      <c r="H41" s="25"/>
      <c r="I41" s="26">
        <v>4244</v>
      </c>
      <c r="J41" s="27" t="s">
        <v>52</v>
      </c>
      <c r="K41" s="24" t="s">
        <v>52</v>
      </c>
      <c r="L41" s="25"/>
      <c r="M41" s="26">
        <v>4244</v>
      </c>
      <c r="N41" s="27" t="s">
        <v>52</v>
      </c>
    </row>
    <row r="42" spans="1:14" x14ac:dyDescent="0.25">
      <c r="A42" s="12"/>
      <c r="B42" s="30"/>
      <c r="C42" s="30" t="s">
        <v>52</v>
      </c>
      <c r="D42" s="31"/>
      <c r="E42" s="31"/>
      <c r="F42" s="30"/>
      <c r="G42" s="30" t="s">
        <v>52</v>
      </c>
      <c r="H42" s="31"/>
      <c r="I42" s="31"/>
      <c r="J42" s="30"/>
      <c r="K42" s="30" t="s">
        <v>52</v>
      </c>
      <c r="L42" s="31"/>
      <c r="M42" s="31"/>
      <c r="N42" s="30"/>
    </row>
    <row r="43" spans="1:14" x14ac:dyDescent="0.25">
      <c r="A43" s="12"/>
      <c r="B43" s="28" t="s">
        <v>362</v>
      </c>
      <c r="C43" s="19" t="s">
        <v>52</v>
      </c>
      <c r="D43" s="15"/>
      <c r="E43" s="29">
        <v>1402648</v>
      </c>
      <c r="F43" s="17" t="s">
        <v>52</v>
      </c>
      <c r="G43" s="19" t="s">
        <v>52</v>
      </c>
      <c r="H43" s="15"/>
      <c r="I43" s="29">
        <v>24908</v>
      </c>
      <c r="J43" s="17" t="s">
        <v>52</v>
      </c>
      <c r="K43" s="19" t="s">
        <v>52</v>
      </c>
      <c r="L43" s="15"/>
      <c r="M43" s="29">
        <v>1427556</v>
      </c>
      <c r="N43" s="17" t="s">
        <v>52</v>
      </c>
    </row>
    <row r="44" spans="1:14" ht="15.75" thickBot="1" x14ac:dyDescent="0.3">
      <c r="A44" s="12"/>
      <c r="B44" s="22" t="s">
        <v>363</v>
      </c>
      <c r="C44" s="24" t="s">
        <v>52</v>
      </c>
      <c r="D44" s="25"/>
      <c r="E44" s="40">
        <v>213</v>
      </c>
      <c r="F44" s="27" t="s">
        <v>52</v>
      </c>
      <c r="G44" s="24" t="s">
        <v>52</v>
      </c>
      <c r="H44" s="25"/>
      <c r="I44" s="26">
        <v>3762</v>
      </c>
      <c r="J44" s="27" t="s">
        <v>52</v>
      </c>
      <c r="K44" s="24" t="s">
        <v>52</v>
      </c>
      <c r="L44" s="25"/>
      <c r="M44" s="26">
        <v>3975</v>
      </c>
      <c r="N44" s="27" t="s">
        <v>52</v>
      </c>
    </row>
    <row r="45" spans="1:14" x14ac:dyDescent="0.25">
      <c r="A45" s="12"/>
      <c r="B45" s="30"/>
      <c r="C45" s="30" t="s">
        <v>52</v>
      </c>
      <c r="D45" s="31"/>
      <c r="E45" s="31"/>
      <c r="F45" s="30"/>
      <c r="G45" s="30" t="s">
        <v>52</v>
      </c>
      <c r="H45" s="31"/>
      <c r="I45" s="31"/>
      <c r="J45" s="30"/>
      <c r="K45" s="30" t="s">
        <v>52</v>
      </c>
      <c r="L45" s="31"/>
      <c r="M45" s="31"/>
      <c r="N45" s="30"/>
    </row>
    <row r="46" spans="1:14" ht="15.75" thickBot="1" x14ac:dyDescent="0.3">
      <c r="A46" s="12"/>
      <c r="B46" s="28" t="s">
        <v>364</v>
      </c>
      <c r="C46" s="19" t="s">
        <v>52</v>
      </c>
      <c r="D46" s="15" t="s">
        <v>244</v>
      </c>
      <c r="E46" s="29">
        <v>1402435</v>
      </c>
      <c r="F46" s="17" t="s">
        <v>52</v>
      </c>
      <c r="G46" s="19" t="s">
        <v>52</v>
      </c>
      <c r="H46" s="15" t="s">
        <v>244</v>
      </c>
      <c r="I46" s="29">
        <v>21146</v>
      </c>
      <c r="J46" s="17" t="s">
        <v>52</v>
      </c>
      <c r="K46" s="19" t="s">
        <v>52</v>
      </c>
      <c r="L46" s="15" t="s">
        <v>244</v>
      </c>
      <c r="M46" s="29">
        <v>1423581</v>
      </c>
      <c r="N46" s="17" t="s">
        <v>52</v>
      </c>
    </row>
    <row r="47" spans="1:14" ht="15.75" thickTop="1" x14ac:dyDescent="0.25">
      <c r="A47" s="12"/>
      <c r="B47" s="30"/>
      <c r="C47" s="30" t="s">
        <v>52</v>
      </c>
      <c r="D47" s="32"/>
      <c r="E47" s="32"/>
      <c r="F47" s="30"/>
      <c r="G47" s="30" t="s">
        <v>52</v>
      </c>
      <c r="H47" s="32"/>
      <c r="I47" s="32"/>
      <c r="J47" s="30"/>
      <c r="K47" s="30" t="s">
        <v>52</v>
      </c>
      <c r="L47" s="32"/>
      <c r="M47" s="32"/>
      <c r="N47" s="30"/>
    </row>
  </sheetData>
  <mergeCells count="30">
    <mergeCell ref="B24:N24"/>
    <mergeCell ref="B25:N25"/>
    <mergeCell ref="B26:N26"/>
    <mergeCell ref="B27:N27"/>
    <mergeCell ref="A1:A2"/>
    <mergeCell ref="B1:N1"/>
    <mergeCell ref="B2:N2"/>
    <mergeCell ref="A3:A47"/>
    <mergeCell ref="B3:N3"/>
    <mergeCell ref="B4:N4"/>
    <mergeCell ref="B20:N20"/>
    <mergeCell ref="B21:N21"/>
    <mergeCell ref="B22:N22"/>
    <mergeCell ref="B23:N23"/>
    <mergeCell ref="H30:I30"/>
    <mergeCell ref="J29:J30"/>
    <mergeCell ref="K29:K30"/>
    <mergeCell ref="L29:M30"/>
    <mergeCell ref="N29:N30"/>
    <mergeCell ref="D31:M31"/>
    <mergeCell ref="D6:E6"/>
    <mergeCell ref="H6:I6"/>
    <mergeCell ref="D7:I7"/>
    <mergeCell ref="B29:B30"/>
    <mergeCell ref="C29:C30"/>
    <mergeCell ref="D29:E29"/>
    <mergeCell ref="D30:E30"/>
    <mergeCell ref="F29:F30"/>
    <mergeCell ref="G29:G30"/>
    <mergeCell ref="H29:I29"/>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3"/>
  <sheetViews>
    <sheetView showGridLines="0" workbookViewId="0"/>
  </sheetViews>
  <sheetFormatPr defaultRowHeight="15" x14ac:dyDescent="0.25"/>
  <cols>
    <col min="1" max="1" width="15.28515625" bestFit="1" customWidth="1"/>
    <col min="2" max="2" width="34.7109375" bestFit="1" customWidth="1"/>
    <col min="3" max="3" width="1.5703125" bestFit="1" customWidth="1"/>
    <col min="4" max="4" width="1.85546875" bestFit="1" customWidth="1"/>
    <col min="5" max="5" width="7.85546875" bestFit="1" customWidth="1"/>
    <col min="6" max="6" width="2" bestFit="1" customWidth="1"/>
    <col min="7" max="7" width="1.5703125" bestFit="1" customWidth="1"/>
    <col min="8" max="8" width="1.85546875" bestFit="1" customWidth="1"/>
    <col min="9" max="9" width="7.85546875" bestFit="1" customWidth="1"/>
    <col min="10" max="10" width="2" bestFit="1" customWidth="1"/>
    <col min="11" max="11" width="1.5703125" bestFit="1" customWidth="1"/>
    <col min="12" max="12" width="1.85546875" bestFit="1" customWidth="1"/>
    <col min="13" max="13" width="6.28515625" bestFit="1" customWidth="1"/>
    <col min="14" max="14" width="2" bestFit="1" customWidth="1"/>
  </cols>
  <sheetData>
    <row r="1" spans="1:14" ht="15" customHeight="1" x14ac:dyDescent="0.25">
      <c r="A1" s="8" t="s">
        <v>378</v>
      </c>
      <c r="B1" s="8" t="s">
        <v>1</v>
      </c>
      <c r="C1" s="8"/>
      <c r="D1" s="8"/>
      <c r="E1" s="8"/>
      <c r="F1" s="8"/>
      <c r="G1" s="8"/>
      <c r="H1" s="8"/>
      <c r="I1" s="8"/>
      <c r="J1" s="8"/>
      <c r="K1" s="8"/>
      <c r="L1" s="8"/>
      <c r="M1" s="8"/>
      <c r="N1" s="8"/>
    </row>
    <row r="2" spans="1:14" ht="15" customHeight="1" x14ac:dyDescent="0.25">
      <c r="A2" s="8"/>
      <c r="B2" s="8" t="s">
        <v>2</v>
      </c>
      <c r="C2" s="8"/>
      <c r="D2" s="8"/>
      <c r="E2" s="8"/>
      <c r="F2" s="8"/>
      <c r="G2" s="8"/>
      <c r="H2" s="8"/>
      <c r="I2" s="8"/>
      <c r="J2" s="8"/>
      <c r="K2" s="8"/>
      <c r="L2" s="8"/>
      <c r="M2" s="8"/>
      <c r="N2" s="8"/>
    </row>
    <row r="3" spans="1:14" x14ac:dyDescent="0.25">
      <c r="A3" s="12" t="s">
        <v>378</v>
      </c>
      <c r="B3" s="35" t="s">
        <v>379</v>
      </c>
      <c r="C3" s="35"/>
      <c r="D3" s="35"/>
      <c r="E3" s="35"/>
      <c r="F3" s="35"/>
      <c r="G3" s="35"/>
      <c r="H3" s="35"/>
      <c r="I3" s="35"/>
      <c r="J3" s="35"/>
      <c r="K3" s="35"/>
      <c r="L3" s="35"/>
      <c r="M3" s="35"/>
      <c r="N3" s="35"/>
    </row>
    <row r="4" spans="1:14" x14ac:dyDescent="0.25">
      <c r="A4" s="12"/>
      <c r="B4" s="36"/>
      <c r="C4" s="36"/>
      <c r="D4" s="36"/>
      <c r="E4" s="36"/>
      <c r="F4" s="36"/>
      <c r="G4" s="36"/>
      <c r="H4" s="36"/>
      <c r="I4" s="36"/>
      <c r="J4" s="36"/>
      <c r="K4" s="36"/>
      <c r="L4" s="36"/>
      <c r="M4" s="36"/>
      <c r="N4" s="36"/>
    </row>
    <row r="5" spans="1:14" x14ac:dyDescent="0.25">
      <c r="A5" s="12"/>
      <c r="B5" s="4"/>
      <c r="C5" s="4"/>
      <c r="D5" s="4"/>
      <c r="E5" s="4"/>
      <c r="F5" s="4"/>
      <c r="G5" s="4"/>
      <c r="H5" s="4"/>
      <c r="I5" s="4"/>
      <c r="J5" s="4"/>
    </row>
    <row r="6" spans="1:14" ht="15.75" thickBot="1" x14ac:dyDescent="0.3">
      <c r="A6" s="12"/>
      <c r="B6" s="4" t="s">
        <v>380</v>
      </c>
      <c r="C6" s="19" t="s">
        <v>52</v>
      </c>
      <c r="D6" s="33">
        <v>2014</v>
      </c>
      <c r="E6" s="33"/>
      <c r="F6" s="19"/>
      <c r="G6" s="19" t="s">
        <v>52</v>
      </c>
      <c r="H6" s="33">
        <v>2013</v>
      </c>
      <c r="I6" s="33"/>
      <c r="J6" s="19"/>
    </row>
    <row r="7" spans="1:14" x14ac:dyDescent="0.25">
      <c r="A7" s="12"/>
      <c r="B7" s="19"/>
      <c r="C7" s="19" t="s">
        <v>52</v>
      </c>
      <c r="D7" s="34" t="s">
        <v>242</v>
      </c>
      <c r="E7" s="34"/>
      <c r="F7" s="34"/>
      <c r="G7" s="34"/>
      <c r="H7" s="34"/>
      <c r="I7" s="34"/>
      <c r="J7" s="19"/>
    </row>
    <row r="8" spans="1:14" x14ac:dyDescent="0.25">
      <c r="A8" s="12"/>
      <c r="B8" s="22" t="s">
        <v>345</v>
      </c>
      <c r="C8" s="24" t="s">
        <v>52</v>
      </c>
      <c r="D8" s="25" t="s">
        <v>244</v>
      </c>
      <c r="E8" s="26">
        <v>263453</v>
      </c>
      <c r="F8" s="27" t="s">
        <v>52</v>
      </c>
      <c r="G8" s="24" t="s">
        <v>52</v>
      </c>
      <c r="H8" s="25" t="s">
        <v>244</v>
      </c>
      <c r="I8" s="26">
        <v>244554</v>
      </c>
      <c r="J8" s="27" t="s">
        <v>52</v>
      </c>
    </row>
    <row r="9" spans="1:14" x14ac:dyDescent="0.25">
      <c r="A9" s="12"/>
      <c r="B9" s="28" t="s">
        <v>352</v>
      </c>
      <c r="C9" s="19" t="s">
        <v>52</v>
      </c>
      <c r="D9" s="15"/>
      <c r="E9" s="29">
        <v>364304</v>
      </c>
      <c r="F9" s="17" t="s">
        <v>52</v>
      </c>
      <c r="G9" s="19" t="s">
        <v>52</v>
      </c>
      <c r="H9" s="15"/>
      <c r="I9" s="29">
        <v>214431</v>
      </c>
      <c r="J9" s="17" t="s">
        <v>52</v>
      </c>
    </row>
    <row r="10" spans="1:14" x14ac:dyDescent="0.25">
      <c r="A10" s="12"/>
      <c r="B10" s="22" t="s">
        <v>89</v>
      </c>
      <c r="C10" s="24" t="s">
        <v>52</v>
      </c>
      <c r="D10" s="25"/>
      <c r="E10" s="26">
        <v>123891</v>
      </c>
      <c r="F10" s="27" t="s">
        <v>52</v>
      </c>
      <c r="G10" s="24" t="s">
        <v>52</v>
      </c>
      <c r="H10" s="25"/>
      <c r="I10" s="26">
        <v>129257</v>
      </c>
      <c r="J10" s="27" t="s">
        <v>52</v>
      </c>
    </row>
    <row r="11" spans="1:14" x14ac:dyDescent="0.25">
      <c r="A11" s="12"/>
      <c r="B11" s="28" t="s">
        <v>330</v>
      </c>
      <c r="C11" s="19" t="s">
        <v>52</v>
      </c>
      <c r="D11" s="15"/>
      <c r="E11" s="29">
        <v>348394</v>
      </c>
      <c r="F11" s="17" t="s">
        <v>52</v>
      </c>
      <c r="G11" s="19" t="s">
        <v>52</v>
      </c>
      <c r="H11" s="15"/>
      <c r="I11" s="29">
        <v>452506</v>
      </c>
      <c r="J11" s="17" t="s">
        <v>52</v>
      </c>
    </row>
    <row r="12" spans="1:14" x14ac:dyDescent="0.25">
      <c r="A12" s="12"/>
      <c r="B12" s="22" t="s">
        <v>381</v>
      </c>
      <c r="C12" s="24" t="s">
        <v>52</v>
      </c>
      <c r="D12" s="25"/>
      <c r="E12" s="26">
        <v>90939</v>
      </c>
      <c r="F12" s="27" t="s">
        <v>52</v>
      </c>
      <c r="G12" s="24" t="s">
        <v>52</v>
      </c>
      <c r="H12" s="25"/>
      <c r="I12" s="26">
        <v>86141</v>
      </c>
      <c r="J12" s="27" t="s">
        <v>52</v>
      </c>
    </row>
    <row r="13" spans="1:14" x14ac:dyDescent="0.25">
      <c r="A13" s="12"/>
      <c r="B13" s="28" t="s">
        <v>382</v>
      </c>
      <c r="C13" s="19" t="s">
        <v>52</v>
      </c>
      <c r="D13" s="15"/>
      <c r="E13" s="29">
        <v>47821</v>
      </c>
      <c r="F13" s="17" t="s">
        <v>52</v>
      </c>
      <c r="G13" s="19" t="s">
        <v>52</v>
      </c>
      <c r="H13" s="15"/>
      <c r="I13" s="29">
        <v>42352</v>
      </c>
      <c r="J13" s="17" t="s">
        <v>52</v>
      </c>
    </row>
    <row r="14" spans="1:14" x14ac:dyDescent="0.25">
      <c r="A14" s="12"/>
      <c r="B14" s="22" t="s">
        <v>334</v>
      </c>
      <c r="C14" s="24" t="s">
        <v>52</v>
      </c>
      <c r="D14" s="25"/>
      <c r="E14" s="26">
        <v>4801</v>
      </c>
      <c r="F14" s="27" t="s">
        <v>52</v>
      </c>
      <c r="G14" s="24" t="s">
        <v>52</v>
      </c>
      <c r="H14" s="25"/>
      <c r="I14" s="26">
        <v>10169</v>
      </c>
      <c r="J14" s="27" t="s">
        <v>52</v>
      </c>
    </row>
    <row r="15" spans="1:14" ht="15.75" thickBot="1" x14ac:dyDescent="0.3">
      <c r="A15" s="12"/>
      <c r="B15" s="28" t="s">
        <v>285</v>
      </c>
      <c r="C15" s="19" t="s">
        <v>52</v>
      </c>
      <c r="D15" s="15"/>
      <c r="E15" s="29">
        <v>61833</v>
      </c>
      <c r="F15" s="17" t="s">
        <v>52</v>
      </c>
      <c r="G15" s="19" t="s">
        <v>52</v>
      </c>
      <c r="H15" s="15"/>
      <c r="I15" s="29">
        <v>64165</v>
      </c>
      <c r="J15" s="17" t="s">
        <v>52</v>
      </c>
    </row>
    <row r="16" spans="1:14" x14ac:dyDescent="0.25">
      <c r="A16" s="12"/>
      <c r="B16" s="30"/>
      <c r="C16" s="30" t="s">
        <v>52</v>
      </c>
      <c r="D16" s="31"/>
      <c r="E16" s="31"/>
      <c r="F16" s="30"/>
      <c r="G16" s="30" t="s">
        <v>52</v>
      </c>
      <c r="H16" s="31"/>
      <c r="I16" s="31"/>
      <c r="J16" s="30"/>
    </row>
    <row r="17" spans="1:14" ht="15.75" thickBot="1" x14ac:dyDescent="0.3">
      <c r="A17" s="12"/>
      <c r="B17" s="22" t="s">
        <v>50</v>
      </c>
      <c r="C17" s="24" t="s">
        <v>52</v>
      </c>
      <c r="D17" s="25" t="s">
        <v>244</v>
      </c>
      <c r="E17" s="26">
        <v>1305436</v>
      </c>
      <c r="F17" s="27" t="s">
        <v>52</v>
      </c>
      <c r="G17" s="24" t="s">
        <v>52</v>
      </c>
      <c r="H17" s="25" t="s">
        <v>244</v>
      </c>
      <c r="I17" s="26">
        <v>1243575</v>
      </c>
      <c r="J17" s="27" t="s">
        <v>52</v>
      </c>
    </row>
    <row r="18" spans="1:14" ht="15.75" thickTop="1" x14ac:dyDescent="0.25">
      <c r="A18" s="12"/>
      <c r="B18" s="30"/>
      <c r="C18" s="30" t="s">
        <v>52</v>
      </c>
      <c r="D18" s="32"/>
      <c r="E18" s="32"/>
      <c r="F18" s="30"/>
      <c r="G18" s="30" t="s">
        <v>52</v>
      </c>
      <c r="H18" s="32"/>
      <c r="I18" s="32"/>
      <c r="J18" s="30"/>
    </row>
    <row r="19" spans="1:14" x14ac:dyDescent="0.25">
      <c r="A19" s="12"/>
      <c r="B19" s="37" t="s">
        <v>383</v>
      </c>
      <c r="C19" s="37"/>
      <c r="D19" s="37"/>
      <c r="E19" s="37"/>
      <c r="F19" s="37"/>
      <c r="G19" s="37"/>
      <c r="H19" s="37"/>
      <c r="I19" s="37"/>
      <c r="J19" s="37"/>
      <c r="K19" s="37"/>
      <c r="L19" s="37"/>
      <c r="M19" s="37"/>
      <c r="N19" s="37"/>
    </row>
    <row r="20" spans="1:14" x14ac:dyDescent="0.25">
      <c r="A20" s="12"/>
      <c r="B20" s="36"/>
      <c r="C20" s="36"/>
      <c r="D20" s="36"/>
      <c r="E20" s="36"/>
      <c r="F20" s="36"/>
      <c r="G20" s="36"/>
      <c r="H20" s="36"/>
      <c r="I20" s="36"/>
      <c r="J20" s="36"/>
      <c r="K20" s="36"/>
      <c r="L20" s="36"/>
      <c r="M20" s="36"/>
      <c r="N20" s="36"/>
    </row>
    <row r="21" spans="1:14" x14ac:dyDescent="0.25">
      <c r="A21" s="12"/>
      <c r="B21" s="4"/>
      <c r="C21" s="4"/>
      <c r="D21" s="4"/>
      <c r="E21" s="4"/>
      <c r="F21" s="4"/>
      <c r="G21" s="4"/>
      <c r="H21" s="4"/>
      <c r="I21" s="4"/>
      <c r="J21" s="4"/>
      <c r="K21" s="4"/>
      <c r="L21" s="4"/>
      <c r="M21" s="4"/>
      <c r="N21" s="4"/>
    </row>
    <row r="22" spans="1:14" ht="15.75" thickBot="1" x14ac:dyDescent="0.3">
      <c r="A22" s="12"/>
      <c r="B22" s="19"/>
      <c r="C22" s="19" t="s">
        <v>52</v>
      </c>
      <c r="D22" s="33">
        <v>2014</v>
      </c>
      <c r="E22" s="33"/>
      <c r="F22" s="19"/>
      <c r="G22" s="19" t="s">
        <v>52</v>
      </c>
      <c r="H22" s="33">
        <v>2013</v>
      </c>
      <c r="I22" s="33"/>
      <c r="J22" s="19"/>
      <c r="K22" s="19" t="s">
        <v>52</v>
      </c>
      <c r="L22" s="33">
        <v>2012</v>
      </c>
      <c r="M22" s="33"/>
      <c r="N22" s="19"/>
    </row>
    <row r="23" spans="1:14" x14ac:dyDescent="0.25">
      <c r="A23" s="12"/>
      <c r="B23" s="19"/>
      <c r="C23" s="19" t="s">
        <v>52</v>
      </c>
      <c r="D23" s="34" t="s">
        <v>242</v>
      </c>
      <c r="E23" s="34"/>
      <c r="F23" s="34"/>
      <c r="G23" s="34"/>
      <c r="H23" s="34"/>
      <c r="I23" s="34"/>
      <c r="J23" s="34"/>
      <c r="K23" s="34"/>
      <c r="L23" s="34"/>
      <c r="M23" s="34"/>
      <c r="N23" s="19"/>
    </row>
    <row r="24" spans="1:14" x14ac:dyDescent="0.25">
      <c r="A24" s="12"/>
      <c r="B24" s="22" t="s">
        <v>384</v>
      </c>
      <c r="C24" s="24" t="s">
        <v>52</v>
      </c>
      <c r="D24" s="25" t="s">
        <v>244</v>
      </c>
      <c r="E24" s="26">
        <v>57139</v>
      </c>
      <c r="F24" s="27" t="s">
        <v>52</v>
      </c>
      <c r="G24" s="24" t="s">
        <v>52</v>
      </c>
      <c r="H24" s="25" t="s">
        <v>244</v>
      </c>
      <c r="I24" s="26">
        <v>50395</v>
      </c>
      <c r="J24" s="27" t="s">
        <v>52</v>
      </c>
      <c r="K24" s="24" t="s">
        <v>52</v>
      </c>
      <c r="L24" s="25" t="s">
        <v>244</v>
      </c>
      <c r="M24" s="26">
        <v>44727</v>
      </c>
      <c r="N24" s="27" t="s">
        <v>52</v>
      </c>
    </row>
    <row r="25" spans="1:14" x14ac:dyDescent="0.25">
      <c r="A25" s="12"/>
      <c r="B25" s="28" t="s">
        <v>385</v>
      </c>
      <c r="C25" s="19" t="s">
        <v>52</v>
      </c>
      <c r="D25" s="15"/>
      <c r="E25" s="29">
        <v>20971</v>
      </c>
      <c r="F25" s="17" t="s">
        <v>52</v>
      </c>
      <c r="G25" s="19" t="s">
        <v>52</v>
      </c>
      <c r="H25" s="15"/>
      <c r="I25" s="29">
        <v>20199</v>
      </c>
      <c r="J25" s="17" t="s">
        <v>52</v>
      </c>
      <c r="K25" s="19" t="s">
        <v>52</v>
      </c>
      <c r="L25" s="15"/>
      <c r="M25" s="29">
        <v>17769</v>
      </c>
      <c r="N25" s="17" t="s">
        <v>52</v>
      </c>
    </row>
    <row r="26" spans="1:14" x14ac:dyDescent="0.25">
      <c r="A26" s="12"/>
      <c r="B26" s="22" t="s">
        <v>386</v>
      </c>
      <c r="C26" s="24" t="s">
        <v>52</v>
      </c>
      <c r="D26" s="25"/>
      <c r="E26" s="40" t="s">
        <v>387</v>
      </c>
      <c r="F26" s="27" t="s">
        <v>316</v>
      </c>
      <c r="G26" s="24" t="s">
        <v>52</v>
      </c>
      <c r="H26" s="25"/>
      <c r="I26" s="40" t="s">
        <v>388</v>
      </c>
      <c r="J26" s="27" t="s">
        <v>316</v>
      </c>
      <c r="K26" s="24" t="s">
        <v>52</v>
      </c>
      <c r="L26" s="25"/>
      <c r="M26" s="40" t="s">
        <v>389</v>
      </c>
      <c r="N26" s="27" t="s">
        <v>316</v>
      </c>
    </row>
    <row r="27" spans="1:14" ht="15.75" thickBot="1" x14ac:dyDescent="0.3">
      <c r="A27" s="12"/>
      <c r="B27" s="28" t="s">
        <v>314</v>
      </c>
      <c r="C27" s="19" t="s">
        <v>52</v>
      </c>
      <c r="D27" s="15"/>
      <c r="E27" s="42" t="s">
        <v>390</v>
      </c>
      <c r="F27" s="17" t="s">
        <v>316</v>
      </c>
      <c r="G27" s="19" t="s">
        <v>52</v>
      </c>
      <c r="H27" s="15"/>
      <c r="I27" s="42">
        <v>468</v>
      </c>
      <c r="J27" s="17" t="s">
        <v>52</v>
      </c>
      <c r="K27" s="19" t="s">
        <v>52</v>
      </c>
      <c r="L27" s="15"/>
      <c r="M27" s="42">
        <v>326</v>
      </c>
      <c r="N27" s="17" t="s">
        <v>52</v>
      </c>
    </row>
    <row r="28" spans="1:14" x14ac:dyDescent="0.25">
      <c r="A28" s="12"/>
      <c r="B28" s="30"/>
      <c r="C28" s="30" t="s">
        <v>52</v>
      </c>
      <c r="D28" s="31"/>
      <c r="E28" s="31"/>
      <c r="F28" s="30"/>
      <c r="G28" s="30" t="s">
        <v>52</v>
      </c>
      <c r="H28" s="31"/>
      <c r="I28" s="31"/>
      <c r="J28" s="30"/>
      <c r="K28" s="30" t="s">
        <v>52</v>
      </c>
      <c r="L28" s="31"/>
      <c r="M28" s="31"/>
      <c r="N28" s="30"/>
    </row>
    <row r="29" spans="1:14" x14ac:dyDescent="0.25">
      <c r="A29" s="12"/>
      <c r="B29" s="22" t="s">
        <v>391</v>
      </c>
      <c r="C29" s="24" t="s">
        <v>52</v>
      </c>
      <c r="D29" s="25"/>
      <c r="E29" s="26">
        <v>62288</v>
      </c>
      <c r="F29" s="27" t="s">
        <v>52</v>
      </c>
      <c r="G29" s="24" t="s">
        <v>52</v>
      </c>
      <c r="H29" s="25"/>
      <c r="I29" s="26">
        <v>57139</v>
      </c>
      <c r="J29" s="27" t="s">
        <v>52</v>
      </c>
      <c r="K29" s="24" t="s">
        <v>52</v>
      </c>
      <c r="L29" s="25"/>
      <c r="M29" s="26">
        <v>50395</v>
      </c>
      <c r="N29" s="27" t="s">
        <v>52</v>
      </c>
    </row>
    <row r="30" spans="1:14" ht="15.75" thickBot="1" x14ac:dyDescent="0.3">
      <c r="A30" s="12"/>
      <c r="B30" s="28" t="s">
        <v>392</v>
      </c>
      <c r="C30" s="19" t="s">
        <v>52</v>
      </c>
      <c r="D30" s="15"/>
      <c r="E30" s="29">
        <v>14467</v>
      </c>
      <c r="F30" s="17" t="s">
        <v>52</v>
      </c>
      <c r="G30" s="19" t="s">
        <v>52</v>
      </c>
      <c r="H30" s="15"/>
      <c r="I30" s="29">
        <v>14787</v>
      </c>
      <c r="J30" s="17" t="s">
        <v>52</v>
      </c>
      <c r="K30" s="19" t="s">
        <v>52</v>
      </c>
      <c r="L30" s="15"/>
      <c r="M30" s="29">
        <v>13805</v>
      </c>
      <c r="N30" s="17" t="s">
        <v>52</v>
      </c>
    </row>
    <row r="31" spans="1:14" x14ac:dyDescent="0.25">
      <c r="A31" s="12"/>
      <c r="B31" s="30"/>
      <c r="C31" s="30" t="s">
        <v>52</v>
      </c>
      <c r="D31" s="31"/>
      <c r="E31" s="31"/>
      <c r="F31" s="30"/>
      <c r="G31" s="30" t="s">
        <v>52</v>
      </c>
      <c r="H31" s="31"/>
      <c r="I31" s="31"/>
      <c r="J31" s="30"/>
      <c r="K31" s="30" t="s">
        <v>52</v>
      </c>
      <c r="L31" s="31"/>
      <c r="M31" s="31"/>
      <c r="N31" s="30"/>
    </row>
    <row r="32" spans="1:14" ht="15.75" thickBot="1" x14ac:dyDescent="0.3">
      <c r="A32" s="12"/>
      <c r="B32" s="22" t="s">
        <v>393</v>
      </c>
      <c r="C32" s="24" t="s">
        <v>52</v>
      </c>
      <c r="D32" s="25" t="s">
        <v>244</v>
      </c>
      <c r="E32" s="26">
        <v>47821</v>
      </c>
      <c r="F32" s="27" t="s">
        <v>52</v>
      </c>
      <c r="G32" s="24" t="s">
        <v>52</v>
      </c>
      <c r="H32" s="25" t="s">
        <v>244</v>
      </c>
      <c r="I32" s="26">
        <v>42352</v>
      </c>
      <c r="J32" s="27" t="s">
        <v>52</v>
      </c>
      <c r="K32" s="24" t="s">
        <v>52</v>
      </c>
      <c r="L32" s="25" t="s">
        <v>244</v>
      </c>
      <c r="M32" s="26">
        <v>36590</v>
      </c>
      <c r="N32" s="27" t="s">
        <v>52</v>
      </c>
    </row>
    <row r="33" spans="1:14" ht="15.75" thickTop="1" x14ac:dyDescent="0.25">
      <c r="A33" s="12"/>
      <c r="B33" s="30"/>
      <c r="C33" s="30" t="s">
        <v>52</v>
      </c>
      <c r="D33" s="32"/>
      <c r="E33" s="32"/>
      <c r="F33" s="30"/>
      <c r="G33" s="30" t="s">
        <v>52</v>
      </c>
      <c r="H33" s="32"/>
      <c r="I33" s="32"/>
      <c r="J33" s="30"/>
      <c r="K33" s="30" t="s">
        <v>52</v>
      </c>
      <c r="L33" s="32"/>
      <c r="M33" s="32"/>
      <c r="N33" s="30"/>
    </row>
  </sheetData>
  <mergeCells count="15">
    <mergeCell ref="D23:M23"/>
    <mergeCell ref="A1:A2"/>
    <mergeCell ref="B1:N1"/>
    <mergeCell ref="B2:N2"/>
    <mergeCell ref="A3:A33"/>
    <mergeCell ref="B3:N3"/>
    <mergeCell ref="B4:N4"/>
    <mergeCell ref="B19:N19"/>
    <mergeCell ref="B20:N20"/>
    <mergeCell ref="D6:E6"/>
    <mergeCell ref="H6:I6"/>
    <mergeCell ref="D7:I7"/>
    <mergeCell ref="D22:E22"/>
    <mergeCell ref="H22:I22"/>
    <mergeCell ref="L22:M22"/>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1"/>
  <sheetViews>
    <sheetView showGridLines="0" workbookViewId="0"/>
  </sheetViews>
  <sheetFormatPr defaultRowHeight="15" x14ac:dyDescent="0.25"/>
  <cols>
    <col min="1" max="1" width="36.5703125" bestFit="1" customWidth="1"/>
    <col min="2" max="2" width="11.85546875" bestFit="1" customWidth="1"/>
    <col min="3" max="3" width="12.28515625" bestFit="1" customWidth="1"/>
  </cols>
  <sheetData>
    <row r="1" spans="1:3" x14ac:dyDescent="0.25">
      <c r="A1" s="1" t="s">
        <v>28</v>
      </c>
      <c r="B1" s="8" t="s">
        <v>2</v>
      </c>
      <c r="C1" s="8" t="s">
        <v>30</v>
      </c>
    </row>
    <row r="2" spans="1:3" ht="30" x14ac:dyDescent="0.25">
      <c r="A2" s="1" t="s">
        <v>29</v>
      </c>
      <c r="B2" s="8"/>
      <c r="C2" s="8"/>
    </row>
    <row r="3" spans="1:3" x14ac:dyDescent="0.25">
      <c r="A3" s="3" t="s">
        <v>31</v>
      </c>
      <c r="B3" s="4"/>
      <c r="C3" s="4"/>
    </row>
    <row r="4" spans="1:3" x14ac:dyDescent="0.25">
      <c r="A4" s="2" t="s">
        <v>32</v>
      </c>
      <c r="B4" s="7">
        <v>971895</v>
      </c>
      <c r="C4" s="7">
        <v>776403</v>
      </c>
    </row>
    <row r="5" spans="1:3" ht="45" x14ac:dyDescent="0.25">
      <c r="A5" s="2" t="s">
        <v>33</v>
      </c>
      <c r="B5" s="6">
        <v>1276224</v>
      </c>
      <c r="C5" s="6">
        <v>1360443</v>
      </c>
    </row>
    <row r="6" spans="1:3" x14ac:dyDescent="0.25">
      <c r="A6" s="2" t="s">
        <v>34</v>
      </c>
      <c r="B6" s="6">
        <v>1482804</v>
      </c>
      <c r="C6" s="6">
        <v>1399062</v>
      </c>
    </row>
    <row r="7" spans="1:3" x14ac:dyDescent="0.25">
      <c r="A7" s="2" t="s">
        <v>35</v>
      </c>
      <c r="B7" s="6">
        <v>154285</v>
      </c>
      <c r="C7" s="6">
        <v>169321</v>
      </c>
    </row>
    <row r="8" spans="1:3" x14ac:dyDescent="0.25">
      <c r="A8" s="2" t="s">
        <v>36</v>
      </c>
      <c r="B8" s="6">
        <v>300646</v>
      </c>
      <c r="C8" s="6">
        <v>177753</v>
      </c>
    </row>
    <row r="9" spans="1:3" x14ac:dyDescent="0.25">
      <c r="A9" s="2" t="s">
        <v>37</v>
      </c>
      <c r="B9" s="6">
        <v>4185854</v>
      </c>
      <c r="C9" s="6">
        <v>3882982</v>
      </c>
    </row>
    <row r="10" spans="1:3" x14ac:dyDescent="0.25">
      <c r="A10" s="2" t="s">
        <v>38</v>
      </c>
      <c r="B10" s="6">
        <v>942181</v>
      </c>
      <c r="C10" s="6">
        <v>932792</v>
      </c>
    </row>
    <row r="11" spans="1:3" x14ac:dyDescent="0.25">
      <c r="A11" s="2" t="s">
        <v>39</v>
      </c>
      <c r="B11" s="6">
        <v>2433552</v>
      </c>
      <c r="C11" s="6">
        <v>2960201</v>
      </c>
    </row>
    <row r="12" spans="1:3" x14ac:dyDescent="0.25">
      <c r="A12" s="2" t="s">
        <v>40</v>
      </c>
      <c r="B12" s="6">
        <v>1824956</v>
      </c>
      <c r="C12" s="6">
        <v>2021750</v>
      </c>
    </row>
    <row r="13" spans="1:3" x14ac:dyDescent="0.25">
      <c r="A13" s="2" t="s">
        <v>41</v>
      </c>
      <c r="B13" s="6">
        <v>593597</v>
      </c>
      <c r="C13" s="6">
        <v>517718</v>
      </c>
    </row>
    <row r="14" spans="1:3" x14ac:dyDescent="0.25">
      <c r="A14" s="2" t="s">
        <v>42</v>
      </c>
      <c r="B14" s="6">
        <v>9980140</v>
      </c>
      <c r="C14" s="6">
        <v>10315443</v>
      </c>
    </row>
    <row r="15" spans="1:3" x14ac:dyDescent="0.25">
      <c r="A15" s="3" t="s">
        <v>43</v>
      </c>
      <c r="B15" s="4"/>
      <c r="C15" s="4"/>
    </row>
    <row r="16" spans="1:3" x14ac:dyDescent="0.25">
      <c r="A16" s="2" t="s">
        <v>44</v>
      </c>
      <c r="B16" s="6">
        <v>21822</v>
      </c>
      <c r="C16" s="6">
        <v>18810</v>
      </c>
    </row>
    <row r="17" spans="1:3" x14ac:dyDescent="0.25">
      <c r="A17" s="2" t="s">
        <v>45</v>
      </c>
      <c r="B17" s="6">
        <v>3975</v>
      </c>
      <c r="C17" s="6">
        <v>5167</v>
      </c>
    </row>
    <row r="18" spans="1:3" x14ac:dyDescent="0.25">
      <c r="A18" s="2" t="s">
        <v>46</v>
      </c>
      <c r="B18" s="6">
        <v>690842</v>
      </c>
      <c r="C18" s="6">
        <v>638732</v>
      </c>
    </row>
    <row r="19" spans="1:3" x14ac:dyDescent="0.25">
      <c r="A19" s="2" t="s">
        <v>47</v>
      </c>
      <c r="B19" s="6">
        <v>903602</v>
      </c>
      <c r="C19" s="6">
        <v>905292</v>
      </c>
    </row>
    <row r="20" spans="1:3" x14ac:dyDescent="0.25">
      <c r="A20" s="2" t="s">
        <v>48</v>
      </c>
      <c r="B20" s="6">
        <v>1620241</v>
      </c>
      <c r="C20" s="6">
        <v>1568001</v>
      </c>
    </row>
    <row r="21" spans="1:3" x14ac:dyDescent="0.25">
      <c r="A21" s="2" t="s">
        <v>49</v>
      </c>
      <c r="B21" s="6">
        <v>1423581</v>
      </c>
      <c r="C21" s="6">
        <v>1426829</v>
      </c>
    </row>
    <row r="22" spans="1:3" x14ac:dyDescent="0.25">
      <c r="A22" s="2" t="s">
        <v>50</v>
      </c>
      <c r="B22" s="6">
        <v>1305436</v>
      </c>
      <c r="C22" s="6">
        <v>1243575</v>
      </c>
    </row>
    <row r="23" spans="1:3" x14ac:dyDescent="0.25">
      <c r="A23" s="2" t="s">
        <v>51</v>
      </c>
      <c r="B23" s="4" t="s">
        <v>52</v>
      </c>
      <c r="C23" s="4" t="s">
        <v>52</v>
      </c>
    </row>
    <row r="24" spans="1:3" x14ac:dyDescent="0.25">
      <c r="A24" s="3" t="s">
        <v>53</v>
      </c>
      <c r="B24" s="4"/>
      <c r="C24" s="4"/>
    </row>
    <row r="25" spans="1:3" ht="45" x14ac:dyDescent="0.25">
      <c r="A25" s="2" t="s">
        <v>54</v>
      </c>
      <c r="B25" s="4" t="s">
        <v>52</v>
      </c>
      <c r="C25" s="4" t="s">
        <v>52</v>
      </c>
    </row>
    <row r="26" spans="1:3" ht="60" x14ac:dyDescent="0.25">
      <c r="A26" s="2" t="s">
        <v>55</v>
      </c>
      <c r="B26" s="6">
        <v>108215</v>
      </c>
      <c r="C26" s="6">
        <v>110078</v>
      </c>
    </row>
    <row r="27" spans="1:3" x14ac:dyDescent="0.25">
      <c r="A27" s="2" t="s">
        <v>56</v>
      </c>
      <c r="B27" s="6">
        <v>2993186</v>
      </c>
      <c r="C27" s="6">
        <v>2746590</v>
      </c>
    </row>
    <row r="28" spans="1:3" ht="30" x14ac:dyDescent="0.25">
      <c r="A28" s="2" t="s">
        <v>57</v>
      </c>
      <c r="B28" s="6">
        <v>-702272</v>
      </c>
      <c r="C28" s="6">
        <v>-211720</v>
      </c>
    </row>
    <row r="29" spans="1:3" x14ac:dyDescent="0.25">
      <c r="A29" s="2" t="s">
        <v>58</v>
      </c>
      <c r="B29" s="6">
        <v>3231753</v>
      </c>
      <c r="C29" s="6">
        <v>3432090</v>
      </c>
    </row>
    <row r="30" spans="1:3" x14ac:dyDescent="0.25">
      <c r="A30" s="2" t="s">
        <v>59</v>
      </c>
      <c r="B30" s="6">
        <v>5630882</v>
      </c>
      <c r="C30" s="6">
        <v>6077038</v>
      </c>
    </row>
    <row r="31" spans="1:3" ht="30" x14ac:dyDescent="0.25">
      <c r="A31" s="2" t="s">
        <v>60</v>
      </c>
      <c r="B31" s="7">
        <v>9980140</v>
      </c>
      <c r="C31" s="7">
        <v>10315443</v>
      </c>
    </row>
  </sheetData>
  <mergeCells count="2">
    <mergeCell ref="B1:B2"/>
    <mergeCell ref="C1:C2"/>
  </mergeCells>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42"/>
  <sheetViews>
    <sheetView showGridLines="0" workbookViewId="0"/>
  </sheetViews>
  <sheetFormatPr defaultRowHeight="15" x14ac:dyDescent="0.25"/>
  <cols>
    <col min="1" max="1" width="34.85546875" bestFit="1" customWidth="1"/>
    <col min="2" max="3" width="36.5703125" bestFit="1" customWidth="1"/>
    <col min="4" max="4" width="6.85546875" customWidth="1"/>
    <col min="5" max="5" width="36.5703125" customWidth="1"/>
    <col min="6" max="6" width="11.140625" customWidth="1"/>
    <col min="7" max="7" width="5.7109375" customWidth="1"/>
    <col min="8" max="8" width="6.85546875" customWidth="1"/>
    <col min="9" max="9" width="36.5703125" customWidth="1"/>
    <col min="10" max="10" width="11.140625" customWidth="1"/>
    <col min="11" max="11" width="34.28515625" customWidth="1"/>
    <col min="12" max="12" width="6.85546875" customWidth="1"/>
    <col min="13" max="13" width="29.42578125" customWidth="1"/>
    <col min="14" max="14" width="11.140625" customWidth="1"/>
    <col min="15" max="15" width="5.7109375" customWidth="1"/>
    <col min="16" max="16" width="6.85546875" customWidth="1"/>
    <col min="17" max="17" width="24.5703125" customWidth="1"/>
    <col min="18" max="18" width="6.85546875" customWidth="1"/>
  </cols>
  <sheetData>
    <row r="1" spans="1:18" ht="15" customHeight="1" x14ac:dyDescent="0.25">
      <c r="A1" s="8" t="s">
        <v>394</v>
      </c>
      <c r="B1" s="8" t="s">
        <v>1</v>
      </c>
      <c r="C1" s="8"/>
      <c r="D1" s="8"/>
      <c r="E1" s="8"/>
      <c r="F1" s="8"/>
      <c r="G1" s="8"/>
      <c r="H1" s="8"/>
      <c r="I1" s="8"/>
      <c r="J1" s="8"/>
      <c r="K1" s="8"/>
      <c r="L1" s="8"/>
      <c r="M1" s="8"/>
      <c r="N1" s="8"/>
      <c r="O1" s="8"/>
      <c r="P1" s="8"/>
      <c r="Q1" s="8"/>
      <c r="R1" s="8"/>
    </row>
    <row r="2" spans="1:18" ht="15" customHeight="1" x14ac:dyDescent="0.25">
      <c r="A2" s="8"/>
      <c r="B2" s="8" t="s">
        <v>2</v>
      </c>
      <c r="C2" s="8"/>
      <c r="D2" s="8"/>
      <c r="E2" s="8"/>
      <c r="F2" s="8"/>
      <c r="G2" s="8"/>
      <c r="H2" s="8"/>
      <c r="I2" s="8"/>
      <c r="J2" s="8"/>
      <c r="K2" s="8"/>
      <c r="L2" s="8"/>
      <c r="M2" s="8"/>
      <c r="N2" s="8"/>
      <c r="O2" s="8"/>
      <c r="P2" s="8"/>
      <c r="Q2" s="8"/>
      <c r="R2" s="8"/>
    </row>
    <row r="3" spans="1:18" x14ac:dyDescent="0.25">
      <c r="A3" s="12" t="s">
        <v>394</v>
      </c>
      <c r="B3" s="35" t="s">
        <v>395</v>
      </c>
      <c r="C3" s="35"/>
      <c r="D3" s="35"/>
      <c r="E3" s="35"/>
      <c r="F3" s="35"/>
      <c r="G3" s="35"/>
      <c r="H3" s="35"/>
      <c r="I3" s="35"/>
      <c r="J3" s="35"/>
      <c r="K3" s="35"/>
      <c r="L3" s="35"/>
      <c r="M3" s="35"/>
      <c r="N3" s="35"/>
      <c r="O3" s="35"/>
      <c r="P3" s="35"/>
      <c r="Q3" s="35"/>
      <c r="R3" s="35"/>
    </row>
    <row r="4" spans="1:18" x14ac:dyDescent="0.25">
      <c r="A4" s="12"/>
      <c r="B4" s="37" t="s">
        <v>396</v>
      </c>
      <c r="C4" s="37"/>
      <c r="D4" s="37"/>
      <c r="E4" s="37"/>
      <c r="F4" s="37"/>
      <c r="G4" s="37"/>
      <c r="H4" s="37"/>
      <c r="I4" s="37"/>
      <c r="J4" s="37"/>
      <c r="K4" s="37"/>
      <c r="L4" s="37"/>
      <c r="M4" s="37"/>
      <c r="N4" s="37"/>
      <c r="O4" s="37"/>
      <c r="P4" s="37"/>
      <c r="Q4" s="37"/>
      <c r="R4" s="37"/>
    </row>
    <row r="5" spans="1:18" x14ac:dyDescent="0.25">
      <c r="A5" s="12"/>
      <c r="B5" s="69" t="s">
        <v>397</v>
      </c>
      <c r="C5" s="69"/>
      <c r="D5" s="69"/>
      <c r="E5" s="69"/>
      <c r="F5" s="69"/>
      <c r="G5" s="69"/>
      <c r="H5" s="69"/>
      <c r="I5" s="69"/>
      <c r="J5" s="69"/>
      <c r="K5" s="69"/>
      <c r="L5" s="69"/>
      <c r="M5" s="69"/>
      <c r="N5" s="69"/>
      <c r="O5" s="69"/>
      <c r="P5" s="69"/>
      <c r="Q5" s="69"/>
      <c r="R5" s="69"/>
    </row>
    <row r="6" spans="1:18" ht="25.5" customHeight="1" x14ac:dyDescent="0.25">
      <c r="A6" s="12"/>
      <c r="B6" s="37" t="s">
        <v>398</v>
      </c>
      <c r="C6" s="37"/>
      <c r="D6" s="37"/>
      <c r="E6" s="37"/>
      <c r="F6" s="37"/>
      <c r="G6" s="37"/>
      <c r="H6" s="37"/>
      <c r="I6" s="37"/>
      <c r="J6" s="37"/>
      <c r="K6" s="37"/>
      <c r="L6" s="37"/>
      <c r="M6" s="37"/>
      <c r="N6" s="37"/>
      <c r="O6" s="37"/>
      <c r="P6" s="37"/>
      <c r="Q6" s="37"/>
      <c r="R6" s="37"/>
    </row>
    <row r="7" spans="1:18" x14ac:dyDescent="0.25">
      <c r="A7" s="12"/>
      <c r="B7" s="36"/>
      <c r="C7" s="36"/>
      <c r="D7" s="36"/>
      <c r="E7" s="36"/>
      <c r="F7" s="36"/>
      <c r="G7" s="36"/>
      <c r="H7" s="36"/>
      <c r="I7" s="36"/>
      <c r="J7" s="36"/>
      <c r="K7" s="36"/>
      <c r="L7" s="36"/>
      <c r="M7" s="36"/>
      <c r="N7" s="36"/>
      <c r="O7" s="36"/>
      <c r="P7" s="36"/>
      <c r="Q7" s="36"/>
      <c r="R7" s="36"/>
    </row>
    <row r="8" spans="1:18" x14ac:dyDescent="0.25">
      <c r="A8" s="12"/>
      <c r="B8" s="37" t="s">
        <v>399</v>
      </c>
      <c r="C8" s="37"/>
      <c r="D8" s="37"/>
      <c r="E8" s="37"/>
      <c r="F8" s="37"/>
      <c r="G8" s="37"/>
      <c r="H8" s="37"/>
      <c r="I8" s="37"/>
      <c r="J8" s="37"/>
      <c r="K8" s="37"/>
      <c r="L8" s="37"/>
      <c r="M8" s="37"/>
      <c r="N8" s="37"/>
      <c r="O8" s="37"/>
      <c r="P8" s="37"/>
      <c r="Q8" s="37"/>
      <c r="R8" s="37"/>
    </row>
    <row r="9" spans="1:18" x14ac:dyDescent="0.25">
      <c r="A9" s="12"/>
      <c r="B9" s="36"/>
      <c r="C9" s="36"/>
      <c r="D9" s="36"/>
      <c r="E9" s="36"/>
      <c r="F9" s="36"/>
      <c r="G9" s="36"/>
      <c r="H9" s="36"/>
      <c r="I9" s="36"/>
      <c r="J9" s="36"/>
      <c r="K9" s="36"/>
      <c r="L9" s="36"/>
      <c r="M9" s="36"/>
      <c r="N9" s="36"/>
      <c r="O9" s="36"/>
      <c r="P9" s="36"/>
      <c r="Q9" s="36"/>
      <c r="R9" s="36"/>
    </row>
    <row r="10" spans="1:18" x14ac:dyDescent="0.25">
      <c r="A10" s="12"/>
      <c r="B10" s="4"/>
      <c r="C10" s="4"/>
      <c r="D10" s="4"/>
      <c r="E10" s="4"/>
      <c r="F10" s="4"/>
      <c r="G10" s="4"/>
      <c r="H10" s="4"/>
      <c r="I10" s="4"/>
      <c r="J10" s="4"/>
      <c r="K10" s="4"/>
      <c r="L10" s="4"/>
      <c r="M10" s="4"/>
      <c r="N10" s="4"/>
    </row>
    <row r="11" spans="1:18" ht="15.75" thickBot="1" x14ac:dyDescent="0.3">
      <c r="A11" s="12"/>
      <c r="B11" s="4" t="s">
        <v>380</v>
      </c>
      <c r="C11" s="19" t="s">
        <v>52</v>
      </c>
      <c r="D11" s="33">
        <v>2014</v>
      </c>
      <c r="E11" s="33"/>
      <c r="F11" s="19"/>
      <c r="G11" s="19"/>
      <c r="H11" s="33">
        <v>2013</v>
      </c>
      <c r="I11" s="33"/>
      <c r="J11" s="19"/>
      <c r="K11" s="19"/>
      <c r="L11" s="33">
        <v>2012</v>
      </c>
      <c r="M11" s="33"/>
      <c r="N11" s="19"/>
    </row>
    <row r="12" spans="1:18" x14ac:dyDescent="0.25">
      <c r="A12" s="12"/>
      <c r="B12" s="19"/>
      <c r="C12" s="19" t="s">
        <v>52</v>
      </c>
      <c r="D12" s="34" t="s">
        <v>242</v>
      </c>
      <c r="E12" s="34"/>
      <c r="F12" s="34"/>
      <c r="G12" s="34"/>
      <c r="H12" s="34"/>
      <c r="I12" s="34"/>
      <c r="J12" s="34"/>
      <c r="K12" s="34"/>
      <c r="L12" s="34"/>
      <c r="M12" s="34"/>
      <c r="N12" s="19"/>
    </row>
    <row r="13" spans="1:18" ht="25.5" x14ac:dyDescent="0.25">
      <c r="A13" s="12"/>
      <c r="B13" s="22" t="s">
        <v>400</v>
      </c>
      <c r="C13" s="24" t="s">
        <v>52</v>
      </c>
      <c r="D13" s="25" t="s">
        <v>244</v>
      </c>
      <c r="E13" s="26">
        <v>24163</v>
      </c>
      <c r="F13" s="27" t="s">
        <v>52</v>
      </c>
      <c r="G13" s="24"/>
      <c r="H13" s="25" t="s">
        <v>244</v>
      </c>
      <c r="I13" s="26">
        <v>25445</v>
      </c>
      <c r="J13" s="27" t="s">
        <v>52</v>
      </c>
      <c r="K13" s="24"/>
      <c r="L13" s="25" t="s">
        <v>244</v>
      </c>
      <c r="M13" s="26">
        <v>23198</v>
      </c>
      <c r="N13" s="27" t="s">
        <v>52</v>
      </c>
    </row>
    <row r="14" spans="1:18" ht="25.5" x14ac:dyDescent="0.25">
      <c r="A14" s="12"/>
      <c r="B14" s="28" t="s">
        <v>401</v>
      </c>
      <c r="C14" s="19" t="s">
        <v>52</v>
      </c>
      <c r="D14" s="15"/>
      <c r="E14" s="29">
        <v>81496</v>
      </c>
      <c r="F14" s="17" t="s">
        <v>52</v>
      </c>
      <c r="G14" s="19"/>
      <c r="H14" s="15"/>
      <c r="I14" s="29">
        <v>72003</v>
      </c>
      <c r="J14" s="17" t="s">
        <v>52</v>
      </c>
      <c r="K14" s="19"/>
      <c r="L14" s="15"/>
      <c r="M14" s="29">
        <v>77013</v>
      </c>
      <c r="N14" s="17" t="s">
        <v>52</v>
      </c>
    </row>
    <row r="15" spans="1:18" x14ac:dyDescent="0.25">
      <c r="A15" s="12"/>
      <c r="B15" s="22" t="s">
        <v>402</v>
      </c>
      <c r="C15" s="24" t="s">
        <v>52</v>
      </c>
      <c r="D15" s="25"/>
      <c r="E15" s="40" t="s">
        <v>403</v>
      </c>
      <c r="F15" s="27" t="s">
        <v>316</v>
      </c>
      <c r="G15" s="24"/>
      <c r="H15" s="25"/>
      <c r="I15" s="40" t="s">
        <v>404</v>
      </c>
      <c r="J15" s="27" t="s">
        <v>316</v>
      </c>
      <c r="K15" s="24"/>
      <c r="L15" s="25"/>
      <c r="M15" s="40" t="s">
        <v>405</v>
      </c>
      <c r="N15" s="27" t="s">
        <v>316</v>
      </c>
    </row>
    <row r="16" spans="1:18" x14ac:dyDescent="0.25">
      <c r="A16" s="12"/>
      <c r="B16" s="28" t="s">
        <v>406</v>
      </c>
      <c r="C16" s="19" t="s">
        <v>52</v>
      </c>
      <c r="D16" s="4"/>
      <c r="E16" s="4"/>
      <c r="F16" s="4"/>
      <c r="G16" s="19"/>
      <c r="H16" s="4"/>
      <c r="I16" s="4"/>
      <c r="J16" s="4"/>
      <c r="K16" s="19"/>
      <c r="L16" s="4"/>
      <c r="M16" s="4"/>
      <c r="N16" s="4"/>
    </row>
    <row r="17" spans="1:18" x14ac:dyDescent="0.25">
      <c r="A17" s="12"/>
      <c r="B17" s="58" t="s">
        <v>407</v>
      </c>
      <c r="C17" s="24" t="s">
        <v>52</v>
      </c>
      <c r="D17" s="25"/>
      <c r="E17" s="26">
        <v>37518</v>
      </c>
      <c r="F17" s="27" t="s">
        <v>52</v>
      </c>
      <c r="G17" s="24"/>
      <c r="H17" s="25"/>
      <c r="I17" s="26">
        <v>85356</v>
      </c>
      <c r="J17" s="27" t="s">
        <v>52</v>
      </c>
      <c r="K17" s="24"/>
      <c r="L17" s="25"/>
      <c r="M17" s="26">
        <v>69744</v>
      </c>
      <c r="N17" s="27" t="s">
        <v>52</v>
      </c>
    </row>
    <row r="18" spans="1:18" ht="15.75" thickBot="1" x14ac:dyDescent="0.3">
      <c r="A18" s="12"/>
      <c r="B18" s="45" t="s">
        <v>408</v>
      </c>
      <c r="C18" s="19" t="s">
        <v>52</v>
      </c>
      <c r="D18" s="15"/>
      <c r="E18" s="29">
        <v>5445</v>
      </c>
      <c r="F18" s="17" t="s">
        <v>52</v>
      </c>
      <c r="G18" s="19"/>
      <c r="H18" s="15"/>
      <c r="I18" s="29">
        <v>1270</v>
      </c>
      <c r="J18" s="17" t="s">
        <v>52</v>
      </c>
      <c r="K18" s="19"/>
      <c r="L18" s="15"/>
      <c r="M18" s="29">
        <v>3357</v>
      </c>
      <c r="N18" s="17" t="s">
        <v>52</v>
      </c>
    </row>
    <row r="19" spans="1:18" x14ac:dyDescent="0.25">
      <c r="A19" s="12"/>
      <c r="B19" s="30"/>
      <c r="C19" s="30" t="s">
        <v>52</v>
      </c>
      <c r="D19" s="31"/>
      <c r="E19" s="31"/>
      <c r="F19" s="30"/>
      <c r="G19" s="30"/>
      <c r="H19" s="31"/>
      <c r="I19" s="31"/>
      <c r="J19" s="30"/>
      <c r="K19" s="30"/>
      <c r="L19" s="31"/>
      <c r="M19" s="31"/>
      <c r="N19" s="30"/>
    </row>
    <row r="20" spans="1:18" ht="15.75" thickBot="1" x14ac:dyDescent="0.3">
      <c r="A20" s="12"/>
      <c r="B20" s="22" t="s">
        <v>409</v>
      </c>
      <c r="C20" s="24" t="s">
        <v>52</v>
      </c>
      <c r="D20" s="25" t="s">
        <v>244</v>
      </c>
      <c r="E20" s="26">
        <v>57948</v>
      </c>
      <c r="F20" s="27" t="s">
        <v>52</v>
      </c>
      <c r="G20" s="24"/>
      <c r="H20" s="25" t="s">
        <v>244</v>
      </c>
      <c r="I20" s="26">
        <v>89489</v>
      </c>
      <c r="J20" s="27" t="s">
        <v>52</v>
      </c>
      <c r="K20" s="24"/>
      <c r="L20" s="25" t="s">
        <v>244</v>
      </c>
      <c r="M20" s="26">
        <v>92693</v>
      </c>
      <c r="N20" s="27" t="s">
        <v>52</v>
      </c>
    </row>
    <row r="21" spans="1:18" ht="15.75" thickTop="1" x14ac:dyDescent="0.25">
      <c r="A21" s="12"/>
      <c r="B21" s="30"/>
      <c r="C21" s="30" t="s">
        <v>52</v>
      </c>
      <c r="D21" s="32"/>
      <c r="E21" s="32"/>
      <c r="F21" s="30"/>
      <c r="G21" s="30"/>
      <c r="H21" s="32"/>
      <c r="I21" s="32"/>
      <c r="J21" s="30"/>
      <c r="K21" s="30"/>
      <c r="L21" s="32"/>
      <c r="M21" s="32"/>
      <c r="N21" s="30"/>
    </row>
    <row r="22" spans="1:18" ht="25.5" x14ac:dyDescent="0.25">
      <c r="A22" s="12"/>
      <c r="B22" s="28" t="s">
        <v>410</v>
      </c>
      <c r="C22" s="19" t="s">
        <v>52</v>
      </c>
      <c r="D22" s="4"/>
      <c r="E22" s="4"/>
      <c r="F22" s="4"/>
      <c r="G22" s="19"/>
      <c r="H22" s="4"/>
      <c r="I22" s="4"/>
      <c r="J22" s="4"/>
      <c r="K22" s="19"/>
      <c r="L22" s="4"/>
      <c r="M22" s="4"/>
      <c r="N22" s="4"/>
    </row>
    <row r="23" spans="1:18" x14ac:dyDescent="0.25">
      <c r="A23" s="12"/>
      <c r="B23" s="58" t="s">
        <v>411</v>
      </c>
      <c r="C23" s="24" t="s">
        <v>52</v>
      </c>
      <c r="D23" s="25"/>
      <c r="E23" s="40">
        <v>4.6399999999999997</v>
      </c>
      <c r="F23" s="27" t="s">
        <v>412</v>
      </c>
      <c r="G23" s="24"/>
      <c r="H23" s="25"/>
      <c r="I23" s="40">
        <v>3.91</v>
      </c>
      <c r="J23" s="27" t="s">
        <v>412</v>
      </c>
      <c r="K23" s="24"/>
      <c r="L23" s="25"/>
      <c r="M23" s="40">
        <v>4.9400000000000004</v>
      </c>
      <c r="N23" s="27" t="s">
        <v>412</v>
      </c>
    </row>
    <row r="24" spans="1:18" x14ac:dyDescent="0.25">
      <c r="A24" s="12"/>
      <c r="B24" s="45" t="s">
        <v>413</v>
      </c>
      <c r="C24" s="19" t="s">
        <v>52</v>
      </c>
      <c r="D24" s="15"/>
      <c r="E24" s="42">
        <v>4.7300000000000004</v>
      </c>
      <c r="F24" s="17" t="s">
        <v>412</v>
      </c>
      <c r="G24" s="19"/>
      <c r="H24" s="15"/>
      <c r="I24" s="42">
        <v>5.7</v>
      </c>
      <c r="J24" s="17" t="s">
        <v>412</v>
      </c>
      <c r="K24" s="19"/>
      <c r="L24" s="15"/>
      <c r="M24" s="42">
        <v>6.38</v>
      </c>
      <c r="N24" s="17" t="s">
        <v>412</v>
      </c>
    </row>
    <row r="25" spans="1:18" x14ac:dyDescent="0.25">
      <c r="A25" s="12"/>
      <c r="B25" s="58" t="s">
        <v>414</v>
      </c>
      <c r="C25" s="24" t="s">
        <v>52</v>
      </c>
      <c r="D25" s="25"/>
      <c r="E25" s="40">
        <v>3.53</v>
      </c>
      <c r="F25" s="27" t="s">
        <v>412</v>
      </c>
      <c r="G25" s="24"/>
      <c r="H25" s="25"/>
      <c r="I25" s="40">
        <v>3.82</v>
      </c>
      <c r="J25" s="27" t="s">
        <v>412</v>
      </c>
      <c r="K25" s="24"/>
      <c r="L25" s="25"/>
      <c r="M25" s="40">
        <v>3.85</v>
      </c>
      <c r="N25" s="27" t="s">
        <v>412</v>
      </c>
    </row>
    <row r="26" spans="1:18" x14ac:dyDescent="0.25">
      <c r="A26" s="12"/>
      <c r="B26" s="37" t="s">
        <v>415</v>
      </c>
      <c r="C26" s="37"/>
      <c r="D26" s="37"/>
      <c r="E26" s="37"/>
      <c r="F26" s="37"/>
      <c r="G26" s="37"/>
      <c r="H26" s="37"/>
      <c r="I26" s="37"/>
      <c r="J26" s="37"/>
      <c r="K26" s="37"/>
      <c r="L26" s="37"/>
      <c r="M26" s="37"/>
      <c r="N26" s="37"/>
      <c r="O26" s="37"/>
      <c r="P26" s="37"/>
      <c r="Q26" s="37"/>
      <c r="R26" s="37"/>
    </row>
    <row r="27" spans="1:18" x14ac:dyDescent="0.25">
      <c r="A27" s="12"/>
      <c r="B27" s="36"/>
      <c r="C27" s="36"/>
      <c r="D27" s="36"/>
      <c r="E27" s="36"/>
      <c r="F27" s="36"/>
      <c r="G27" s="36"/>
      <c r="H27" s="36"/>
      <c r="I27" s="36"/>
      <c r="J27" s="36"/>
      <c r="K27" s="36"/>
      <c r="L27" s="36"/>
      <c r="M27" s="36"/>
      <c r="N27" s="36"/>
      <c r="O27" s="36"/>
      <c r="P27" s="36"/>
      <c r="Q27" s="36"/>
      <c r="R27" s="36"/>
    </row>
    <row r="28" spans="1:18" x14ac:dyDescent="0.25">
      <c r="A28" s="12"/>
      <c r="B28" s="4"/>
      <c r="C28" s="4"/>
      <c r="D28" s="4"/>
      <c r="E28" s="4"/>
      <c r="F28" s="4"/>
      <c r="G28" s="4"/>
      <c r="H28" s="4"/>
      <c r="I28" s="4"/>
      <c r="J28" s="4"/>
    </row>
    <row r="29" spans="1:18" ht="15.75" thickBot="1" x14ac:dyDescent="0.3">
      <c r="A29" s="12"/>
      <c r="B29" s="4" t="s">
        <v>380</v>
      </c>
      <c r="C29" s="19" t="s">
        <v>52</v>
      </c>
      <c r="D29" s="33">
        <v>2014</v>
      </c>
      <c r="E29" s="33"/>
      <c r="F29" s="19"/>
      <c r="G29" s="19" t="s">
        <v>52</v>
      </c>
      <c r="H29" s="33">
        <v>2013</v>
      </c>
      <c r="I29" s="33"/>
      <c r="J29" s="19"/>
    </row>
    <row r="30" spans="1:18" x14ac:dyDescent="0.25">
      <c r="A30" s="12"/>
      <c r="B30" s="19"/>
      <c r="C30" s="19" t="s">
        <v>52</v>
      </c>
      <c r="D30" s="34" t="s">
        <v>242</v>
      </c>
      <c r="E30" s="34"/>
      <c r="F30" s="34"/>
      <c r="G30" s="34"/>
      <c r="H30" s="34"/>
      <c r="I30" s="34"/>
      <c r="J30" s="19"/>
    </row>
    <row r="31" spans="1:18" x14ac:dyDescent="0.25">
      <c r="A31" s="12"/>
      <c r="B31" s="22" t="s">
        <v>416</v>
      </c>
      <c r="C31" s="24" t="s">
        <v>52</v>
      </c>
      <c r="D31" s="25" t="s">
        <v>244</v>
      </c>
      <c r="E31" s="26">
        <v>1467526</v>
      </c>
      <c r="F31" s="27" t="s">
        <v>52</v>
      </c>
      <c r="G31" s="24" t="s">
        <v>52</v>
      </c>
      <c r="H31" s="25" t="s">
        <v>244</v>
      </c>
      <c r="I31" s="26">
        <v>1332211</v>
      </c>
      <c r="J31" s="27" t="s">
        <v>52</v>
      </c>
    </row>
    <row r="32" spans="1:18" x14ac:dyDescent="0.25">
      <c r="A32" s="12"/>
      <c r="B32" s="28" t="s">
        <v>417</v>
      </c>
      <c r="C32" s="19" t="s">
        <v>52</v>
      </c>
      <c r="D32" s="15"/>
      <c r="E32" s="29">
        <v>189824</v>
      </c>
      <c r="F32" s="17" t="s">
        <v>52</v>
      </c>
      <c r="G32" s="19" t="s">
        <v>52</v>
      </c>
      <c r="H32" s="15"/>
      <c r="I32" s="29">
        <v>84882</v>
      </c>
      <c r="J32" s="17" t="s">
        <v>52</v>
      </c>
    </row>
    <row r="33" spans="1:10" x14ac:dyDescent="0.25">
      <c r="A33" s="12"/>
      <c r="B33" s="22" t="s">
        <v>418</v>
      </c>
      <c r="C33" s="24" t="s">
        <v>52</v>
      </c>
      <c r="D33" s="25"/>
      <c r="E33" s="26">
        <v>67808</v>
      </c>
      <c r="F33" s="27" t="s">
        <v>52</v>
      </c>
      <c r="G33" s="24" t="s">
        <v>52</v>
      </c>
      <c r="H33" s="25"/>
      <c r="I33" s="26">
        <v>117591</v>
      </c>
      <c r="J33" s="27" t="s">
        <v>52</v>
      </c>
    </row>
    <row r="34" spans="1:10" x14ac:dyDescent="0.25">
      <c r="A34" s="12"/>
      <c r="B34" s="28" t="s">
        <v>419</v>
      </c>
      <c r="C34" s="19" t="s">
        <v>52</v>
      </c>
      <c r="D34" s="15"/>
      <c r="E34" s="29">
        <v>3429</v>
      </c>
      <c r="F34" s="17" t="s">
        <v>52</v>
      </c>
      <c r="G34" s="19" t="s">
        <v>52</v>
      </c>
      <c r="H34" s="15"/>
      <c r="I34" s="29">
        <v>2975</v>
      </c>
      <c r="J34" s="17" t="s">
        <v>52</v>
      </c>
    </row>
    <row r="35" spans="1:10" x14ac:dyDescent="0.25">
      <c r="A35" s="12"/>
      <c r="B35" s="22" t="s">
        <v>420</v>
      </c>
      <c r="C35" s="24" t="s">
        <v>52</v>
      </c>
      <c r="D35" s="25"/>
      <c r="E35" s="40" t="s">
        <v>421</v>
      </c>
      <c r="F35" s="27" t="s">
        <v>316</v>
      </c>
      <c r="G35" s="24" t="s">
        <v>52</v>
      </c>
      <c r="H35" s="25"/>
      <c r="I35" s="40" t="s">
        <v>422</v>
      </c>
      <c r="J35" s="27" t="s">
        <v>316</v>
      </c>
    </row>
    <row r="36" spans="1:10" ht="15.75" thickBot="1" x14ac:dyDescent="0.3">
      <c r="A36" s="12"/>
      <c r="B36" s="28" t="s">
        <v>314</v>
      </c>
      <c r="C36" s="19" t="s">
        <v>52</v>
      </c>
      <c r="D36" s="15"/>
      <c r="E36" s="42" t="s">
        <v>423</v>
      </c>
      <c r="F36" s="17" t="s">
        <v>316</v>
      </c>
      <c r="G36" s="19" t="s">
        <v>52</v>
      </c>
      <c r="H36" s="15"/>
      <c r="I36" s="29">
        <v>3175</v>
      </c>
      <c r="J36" s="17" t="s">
        <v>52</v>
      </c>
    </row>
    <row r="37" spans="1:10" x14ac:dyDescent="0.25">
      <c r="A37" s="12"/>
      <c r="B37" s="30"/>
      <c r="C37" s="30" t="s">
        <v>52</v>
      </c>
      <c r="D37" s="31"/>
      <c r="E37" s="31"/>
      <c r="F37" s="30"/>
      <c r="G37" s="30" t="s">
        <v>52</v>
      </c>
      <c r="H37" s="31"/>
      <c r="I37" s="31"/>
      <c r="J37" s="30"/>
    </row>
    <row r="38" spans="1:10" ht="15.75" thickBot="1" x14ac:dyDescent="0.3">
      <c r="A38" s="12"/>
      <c r="B38" s="22" t="s">
        <v>424</v>
      </c>
      <c r="C38" s="24" t="s">
        <v>52</v>
      </c>
      <c r="D38" s="25"/>
      <c r="E38" s="26">
        <v>1628254</v>
      </c>
      <c r="F38" s="27" t="s">
        <v>52</v>
      </c>
      <c r="G38" s="24" t="s">
        <v>52</v>
      </c>
      <c r="H38" s="25"/>
      <c r="I38" s="26">
        <v>1467526</v>
      </c>
      <c r="J38" s="27" t="s">
        <v>52</v>
      </c>
    </row>
    <row r="39" spans="1:10" x14ac:dyDescent="0.25">
      <c r="A39" s="12"/>
      <c r="B39" s="30"/>
      <c r="C39" s="30" t="s">
        <v>52</v>
      </c>
      <c r="D39" s="31"/>
      <c r="E39" s="31"/>
      <c r="F39" s="30"/>
      <c r="G39" s="30" t="s">
        <v>52</v>
      </c>
      <c r="H39" s="31"/>
      <c r="I39" s="31"/>
      <c r="J39" s="30"/>
    </row>
    <row r="40" spans="1:10" ht="25.5" x14ac:dyDescent="0.25">
      <c r="A40" s="12"/>
      <c r="B40" s="28" t="s">
        <v>425</v>
      </c>
      <c r="C40" s="19" t="s">
        <v>52</v>
      </c>
      <c r="D40" s="15"/>
      <c r="E40" s="29">
        <v>1688701</v>
      </c>
      <c r="F40" s="17" t="s">
        <v>52</v>
      </c>
      <c r="G40" s="19" t="s">
        <v>52</v>
      </c>
      <c r="H40" s="15"/>
      <c r="I40" s="29">
        <v>1815128</v>
      </c>
      <c r="J40" s="17" t="s">
        <v>52</v>
      </c>
    </row>
    <row r="41" spans="1:10" x14ac:dyDescent="0.25">
      <c r="A41" s="12"/>
      <c r="B41" s="22" t="s">
        <v>426</v>
      </c>
      <c r="C41" s="24" t="s">
        <v>52</v>
      </c>
      <c r="D41" s="25"/>
      <c r="E41" s="26">
        <v>24163</v>
      </c>
      <c r="F41" s="27" t="s">
        <v>52</v>
      </c>
      <c r="G41" s="24" t="s">
        <v>52</v>
      </c>
      <c r="H41" s="25"/>
      <c r="I41" s="26">
        <v>25445</v>
      </c>
      <c r="J41" s="27" t="s">
        <v>52</v>
      </c>
    </row>
    <row r="42" spans="1:10" x14ac:dyDescent="0.25">
      <c r="A42" s="12"/>
      <c r="B42" s="28" t="s">
        <v>427</v>
      </c>
      <c r="C42" s="19" t="s">
        <v>52</v>
      </c>
      <c r="D42" s="15"/>
      <c r="E42" s="29">
        <v>81496</v>
      </c>
      <c r="F42" s="17" t="s">
        <v>52</v>
      </c>
      <c r="G42" s="19" t="s">
        <v>52</v>
      </c>
      <c r="H42" s="15"/>
      <c r="I42" s="29">
        <v>72003</v>
      </c>
      <c r="J42" s="17" t="s">
        <v>52</v>
      </c>
    </row>
    <row r="43" spans="1:10" x14ac:dyDescent="0.25">
      <c r="A43" s="12"/>
      <c r="B43" s="22" t="s">
        <v>419</v>
      </c>
      <c r="C43" s="24" t="s">
        <v>52</v>
      </c>
      <c r="D43" s="25"/>
      <c r="E43" s="26">
        <v>3429</v>
      </c>
      <c r="F43" s="27" t="s">
        <v>52</v>
      </c>
      <c r="G43" s="24" t="s">
        <v>52</v>
      </c>
      <c r="H43" s="25"/>
      <c r="I43" s="26">
        <v>2975</v>
      </c>
      <c r="J43" s="27" t="s">
        <v>52</v>
      </c>
    </row>
    <row r="44" spans="1:10" x14ac:dyDescent="0.25">
      <c r="A44" s="12"/>
      <c r="B44" s="28" t="s">
        <v>428</v>
      </c>
      <c r="C44" s="19" t="s">
        <v>52</v>
      </c>
      <c r="D44" s="15"/>
      <c r="E44" s="29">
        <v>306797</v>
      </c>
      <c r="F44" s="17" t="s">
        <v>52</v>
      </c>
      <c r="G44" s="19" t="s">
        <v>52</v>
      </c>
      <c r="H44" s="15"/>
      <c r="I44" s="42" t="s">
        <v>429</v>
      </c>
      <c r="J44" s="17" t="s">
        <v>316</v>
      </c>
    </row>
    <row r="45" spans="1:10" x14ac:dyDescent="0.25">
      <c r="A45" s="12"/>
      <c r="B45" s="22" t="s">
        <v>420</v>
      </c>
      <c r="C45" s="24" t="s">
        <v>52</v>
      </c>
      <c r="D45" s="25"/>
      <c r="E45" s="40" t="s">
        <v>421</v>
      </c>
      <c r="F45" s="27" t="s">
        <v>316</v>
      </c>
      <c r="G45" s="24" t="s">
        <v>52</v>
      </c>
      <c r="H45" s="25"/>
      <c r="I45" s="40" t="s">
        <v>422</v>
      </c>
      <c r="J45" s="27" t="s">
        <v>316</v>
      </c>
    </row>
    <row r="46" spans="1:10" x14ac:dyDescent="0.25">
      <c r="A46" s="12"/>
      <c r="B46" s="28" t="s">
        <v>430</v>
      </c>
      <c r="C46" s="19" t="s">
        <v>52</v>
      </c>
      <c r="D46" s="15"/>
      <c r="E46" s="42">
        <v>263</v>
      </c>
      <c r="F46" s="17" t="s">
        <v>52</v>
      </c>
      <c r="G46" s="19" t="s">
        <v>52</v>
      </c>
      <c r="H46" s="15"/>
      <c r="I46" s="29">
        <v>21321</v>
      </c>
      <c r="J46" s="17" t="s">
        <v>52</v>
      </c>
    </row>
    <row r="47" spans="1:10" ht="15.75" thickBot="1" x14ac:dyDescent="0.3">
      <c r="A47" s="12"/>
      <c r="B47" s="22" t="s">
        <v>314</v>
      </c>
      <c r="C47" s="24" t="s">
        <v>52</v>
      </c>
      <c r="D47" s="25"/>
      <c r="E47" s="40" t="s">
        <v>431</v>
      </c>
      <c r="F47" s="27" t="s">
        <v>316</v>
      </c>
      <c r="G47" s="24" t="s">
        <v>52</v>
      </c>
      <c r="H47" s="25"/>
      <c r="I47" s="26">
        <v>3551</v>
      </c>
      <c r="J47" s="27" t="s">
        <v>52</v>
      </c>
    </row>
    <row r="48" spans="1:10" x14ac:dyDescent="0.25">
      <c r="A48" s="12"/>
      <c r="B48" s="30"/>
      <c r="C48" s="30" t="s">
        <v>52</v>
      </c>
      <c r="D48" s="31"/>
      <c r="E48" s="31"/>
      <c r="F48" s="30"/>
      <c r="G48" s="30" t="s">
        <v>52</v>
      </c>
      <c r="H48" s="31"/>
      <c r="I48" s="31"/>
      <c r="J48" s="30"/>
    </row>
    <row r="49" spans="1:18" ht="15.75" thickBot="1" x14ac:dyDescent="0.3">
      <c r="A49" s="12"/>
      <c r="B49" s="28" t="s">
        <v>432</v>
      </c>
      <c r="C49" s="19" t="s">
        <v>52</v>
      </c>
      <c r="D49" s="15"/>
      <c r="E49" s="29">
        <v>1999947</v>
      </c>
      <c r="F49" s="17" t="s">
        <v>52</v>
      </c>
      <c r="G49" s="19" t="s">
        <v>52</v>
      </c>
      <c r="H49" s="15"/>
      <c r="I49" s="29">
        <v>1688701</v>
      </c>
      <c r="J49" s="17" t="s">
        <v>52</v>
      </c>
    </row>
    <row r="50" spans="1:18" x14ac:dyDescent="0.25">
      <c r="A50" s="12"/>
      <c r="B50" s="30"/>
      <c r="C50" s="30" t="s">
        <v>52</v>
      </c>
      <c r="D50" s="31"/>
      <c r="E50" s="31"/>
      <c r="F50" s="30"/>
      <c r="G50" s="30" t="s">
        <v>52</v>
      </c>
      <c r="H50" s="31"/>
      <c r="I50" s="31"/>
      <c r="J50" s="30"/>
    </row>
    <row r="51" spans="1:18" ht="15.75" thickBot="1" x14ac:dyDescent="0.3">
      <c r="A51" s="12"/>
      <c r="B51" s="22" t="s">
        <v>433</v>
      </c>
      <c r="C51" s="24" t="s">
        <v>52</v>
      </c>
      <c r="D51" s="25" t="s">
        <v>244</v>
      </c>
      <c r="E51" s="40" t="s">
        <v>434</v>
      </c>
      <c r="F51" s="27" t="s">
        <v>316</v>
      </c>
      <c r="G51" s="24" t="s">
        <v>52</v>
      </c>
      <c r="H51" s="25" t="s">
        <v>244</v>
      </c>
      <c r="I51" s="40" t="s">
        <v>435</v>
      </c>
      <c r="J51" s="27" t="s">
        <v>316</v>
      </c>
    </row>
    <row r="52" spans="1:18" ht="15.75" thickTop="1" x14ac:dyDescent="0.25">
      <c r="A52" s="12"/>
      <c r="B52" s="30"/>
      <c r="C52" s="30" t="s">
        <v>52</v>
      </c>
      <c r="D52" s="32"/>
      <c r="E52" s="32"/>
      <c r="F52" s="30"/>
      <c r="G52" s="30" t="s">
        <v>52</v>
      </c>
      <c r="H52" s="32"/>
      <c r="I52" s="32"/>
      <c r="J52" s="30"/>
    </row>
    <row r="53" spans="1:18" x14ac:dyDescent="0.25">
      <c r="A53" s="12"/>
      <c r="B53" s="37" t="s">
        <v>436</v>
      </c>
      <c r="C53" s="37"/>
      <c r="D53" s="37"/>
      <c r="E53" s="37"/>
      <c r="F53" s="37"/>
      <c r="G53" s="37"/>
      <c r="H53" s="37"/>
      <c r="I53" s="37"/>
      <c r="J53" s="37"/>
      <c r="K53" s="37"/>
      <c r="L53" s="37"/>
      <c r="M53" s="37"/>
      <c r="N53" s="37"/>
      <c r="O53" s="37"/>
      <c r="P53" s="37"/>
      <c r="Q53" s="37"/>
      <c r="R53" s="37"/>
    </row>
    <row r="54" spans="1:18" x14ac:dyDescent="0.25">
      <c r="A54" s="12"/>
      <c r="B54" s="36"/>
      <c r="C54" s="36"/>
      <c r="D54" s="36"/>
      <c r="E54" s="36"/>
      <c r="F54" s="36"/>
      <c r="G54" s="36"/>
      <c r="H54" s="36"/>
      <c r="I54" s="36"/>
      <c r="J54" s="36"/>
      <c r="K54" s="36"/>
      <c r="L54" s="36"/>
      <c r="M54" s="36"/>
      <c r="N54" s="36"/>
      <c r="O54" s="36"/>
      <c r="P54" s="36"/>
      <c r="Q54" s="36"/>
      <c r="R54" s="36"/>
    </row>
    <row r="55" spans="1:18" x14ac:dyDescent="0.25">
      <c r="A55" s="12"/>
      <c r="B55" s="4"/>
      <c r="C55" s="4"/>
      <c r="D55" s="4"/>
      <c r="E55" s="4"/>
      <c r="F55" s="4"/>
      <c r="G55" s="4"/>
      <c r="H55" s="4"/>
      <c r="I55" s="4"/>
      <c r="J55" s="4"/>
    </row>
    <row r="56" spans="1:18" ht="15.75" thickBot="1" x14ac:dyDescent="0.3">
      <c r="A56" s="12"/>
      <c r="B56" s="4" t="s">
        <v>380</v>
      </c>
      <c r="C56" s="19" t="s">
        <v>52</v>
      </c>
      <c r="D56" s="33">
        <v>2014</v>
      </c>
      <c r="E56" s="33"/>
      <c r="F56" s="19"/>
      <c r="G56" s="19"/>
      <c r="H56" s="33">
        <v>2013</v>
      </c>
      <c r="I56" s="33"/>
      <c r="J56" s="19"/>
    </row>
    <row r="57" spans="1:18" x14ac:dyDescent="0.25">
      <c r="A57" s="12"/>
      <c r="B57" s="19"/>
      <c r="C57" s="19" t="s">
        <v>52</v>
      </c>
      <c r="D57" s="34" t="s">
        <v>242</v>
      </c>
      <c r="E57" s="34"/>
      <c r="F57" s="34"/>
      <c r="G57" s="34"/>
      <c r="H57" s="34"/>
      <c r="I57" s="34"/>
      <c r="J57" s="19"/>
    </row>
    <row r="58" spans="1:18" ht="25.5" x14ac:dyDescent="0.25">
      <c r="A58" s="12"/>
      <c r="B58" s="22" t="s">
        <v>437</v>
      </c>
      <c r="C58" s="24" t="s">
        <v>52</v>
      </c>
      <c r="D58" s="23"/>
      <c r="E58" s="23"/>
      <c r="F58" s="23"/>
      <c r="G58" s="24"/>
      <c r="H58" s="23"/>
      <c r="I58" s="23"/>
      <c r="J58" s="23"/>
    </row>
    <row r="59" spans="1:18" x14ac:dyDescent="0.25">
      <c r="A59" s="12"/>
      <c r="B59" s="28" t="s">
        <v>438</v>
      </c>
      <c r="C59" s="19" t="s">
        <v>52</v>
      </c>
      <c r="D59" s="15" t="s">
        <v>244</v>
      </c>
      <c r="E59" s="29">
        <v>1491</v>
      </c>
      <c r="F59" s="17" t="s">
        <v>52</v>
      </c>
      <c r="G59" s="19"/>
      <c r="H59" s="15" t="s">
        <v>244</v>
      </c>
      <c r="I59" s="29">
        <v>2272</v>
      </c>
      <c r="J59" s="17" t="s">
        <v>52</v>
      </c>
    </row>
    <row r="60" spans="1:18" x14ac:dyDescent="0.25">
      <c r="A60" s="12"/>
      <c r="B60" s="22" t="s">
        <v>439</v>
      </c>
      <c r="C60" s="24" t="s">
        <v>52</v>
      </c>
      <c r="D60" s="25"/>
      <c r="E60" s="40" t="s">
        <v>440</v>
      </c>
      <c r="F60" s="27" t="s">
        <v>316</v>
      </c>
      <c r="G60" s="24"/>
      <c r="H60" s="25"/>
      <c r="I60" s="40" t="s">
        <v>441</v>
      </c>
      <c r="J60" s="27" t="s">
        <v>316</v>
      </c>
    </row>
    <row r="61" spans="1:18" ht="15.75" thickBot="1" x14ac:dyDescent="0.3">
      <c r="A61" s="12"/>
      <c r="B61" s="28" t="s">
        <v>442</v>
      </c>
      <c r="C61" s="19" t="s">
        <v>52</v>
      </c>
      <c r="D61" s="15"/>
      <c r="E61" s="42" t="s">
        <v>443</v>
      </c>
      <c r="F61" s="17" t="s">
        <v>316</v>
      </c>
      <c r="G61" s="19"/>
      <c r="H61" s="15"/>
      <c r="I61" s="42" t="s">
        <v>444</v>
      </c>
      <c r="J61" s="17" t="s">
        <v>316</v>
      </c>
    </row>
    <row r="62" spans="1:18" x14ac:dyDescent="0.25">
      <c r="A62" s="12"/>
      <c r="B62" s="30"/>
      <c r="C62" s="30" t="s">
        <v>52</v>
      </c>
      <c r="D62" s="31"/>
      <c r="E62" s="31"/>
      <c r="F62" s="30"/>
      <c r="G62" s="30"/>
      <c r="H62" s="31"/>
      <c r="I62" s="31"/>
      <c r="J62" s="30"/>
    </row>
    <row r="63" spans="1:18" ht="15.75" thickBot="1" x14ac:dyDescent="0.3">
      <c r="A63" s="12"/>
      <c r="B63" s="59" t="s">
        <v>445</v>
      </c>
      <c r="C63" s="24" t="s">
        <v>52</v>
      </c>
      <c r="D63" s="25" t="s">
        <v>244</v>
      </c>
      <c r="E63" s="40" t="s">
        <v>434</v>
      </c>
      <c r="F63" s="27" t="s">
        <v>316</v>
      </c>
      <c r="G63" s="24"/>
      <c r="H63" s="25" t="s">
        <v>244</v>
      </c>
      <c r="I63" s="40" t="s">
        <v>435</v>
      </c>
      <c r="J63" s="27" t="s">
        <v>316</v>
      </c>
    </row>
    <row r="64" spans="1:18" ht="15.75" thickTop="1" x14ac:dyDescent="0.25">
      <c r="A64" s="12"/>
      <c r="B64" s="30"/>
      <c r="C64" s="30" t="s">
        <v>52</v>
      </c>
      <c r="D64" s="32"/>
      <c r="E64" s="32"/>
      <c r="F64" s="30"/>
      <c r="G64" s="30"/>
      <c r="H64" s="32"/>
      <c r="I64" s="32"/>
      <c r="J64" s="30"/>
    </row>
    <row r="65" spans="1:18" ht="25.5" x14ac:dyDescent="0.25">
      <c r="A65" s="12"/>
      <c r="B65" s="28" t="s">
        <v>446</v>
      </c>
      <c r="C65" s="19" t="s">
        <v>52</v>
      </c>
      <c r="D65" s="4"/>
      <c r="E65" s="4"/>
      <c r="F65" s="4"/>
      <c r="G65" s="19"/>
      <c r="H65" s="4"/>
      <c r="I65" s="4"/>
      <c r="J65" s="4"/>
    </row>
    <row r="66" spans="1:18" x14ac:dyDescent="0.25">
      <c r="A66" s="12"/>
      <c r="B66" s="58" t="s">
        <v>407</v>
      </c>
      <c r="C66" s="24" t="s">
        <v>52</v>
      </c>
      <c r="D66" s="25" t="s">
        <v>244</v>
      </c>
      <c r="E66" s="26">
        <v>588847</v>
      </c>
      <c r="F66" s="27" t="s">
        <v>52</v>
      </c>
      <c r="G66" s="24"/>
      <c r="H66" s="25" t="s">
        <v>244</v>
      </c>
      <c r="I66" s="26">
        <v>422932</v>
      </c>
      <c r="J66" s="27" t="s">
        <v>52</v>
      </c>
    </row>
    <row r="67" spans="1:18" ht="15.75" thickBot="1" x14ac:dyDescent="0.3">
      <c r="A67" s="12"/>
      <c r="B67" s="45" t="s">
        <v>408</v>
      </c>
      <c r="C67" s="19" t="s">
        <v>52</v>
      </c>
      <c r="D67" s="15"/>
      <c r="E67" s="29">
        <v>21950</v>
      </c>
      <c r="F67" s="17" t="s">
        <v>52</v>
      </c>
      <c r="G67" s="19"/>
      <c r="H67" s="15"/>
      <c r="I67" s="29">
        <v>27594</v>
      </c>
      <c r="J67" s="17" t="s">
        <v>52</v>
      </c>
    </row>
    <row r="68" spans="1:18" x14ac:dyDescent="0.25">
      <c r="A68" s="12"/>
      <c r="B68" s="30"/>
      <c r="C68" s="30" t="s">
        <v>52</v>
      </c>
      <c r="D68" s="31"/>
      <c r="E68" s="31"/>
      <c r="F68" s="30"/>
      <c r="G68" s="30"/>
      <c r="H68" s="31"/>
      <c r="I68" s="31"/>
      <c r="J68" s="30"/>
    </row>
    <row r="69" spans="1:18" ht="15.75" thickBot="1" x14ac:dyDescent="0.3">
      <c r="A69" s="12"/>
      <c r="B69" s="57"/>
      <c r="C69" s="24" t="s">
        <v>52</v>
      </c>
      <c r="D69" s="25" t="s">
        <v>244</v>
      </c>
      <c r="E69" s="26">
        <v>610797</v>
      </c>
      <c r="F69" s="27" t="s">
        <v>52</v>
      </c>
      <c r="G69" s="24"/>
      <c r="H69" s="25" t="s">
        <v>244</v>
      </c>
      <c r="I69" s="26">
        <v>450526</v>
      </c>
      <c r="J69" s="27" t="s">
        <v>52</v>
      </c>
    </row>
    <row r="70" spans="1:18" ht="15.75" thickTop="1" x14ac:dyDescent="0.25">
      <c r="A70" s="12"/>
      <c r="B70" s="30"/>
      <c r="C70" s="30" t="s">
        <v>52</v>
      </c>
      <c r="D70" s="32"/>
      <c r="E70" s="32"/>
      <c r="F70" s="30"/>
      <c r="G70" s="30"/>
      <c r="H70" s="32"/>
      <c r="I70" s="32"/>
      <c r="J70" s="30"/>
    </row>
    <row r="71" spans="1:18" ht="15.75" thickBot="1" x14ac:dyDescent="0.3">
      <c r="A71" s="12"/>
      <c r="B71" s="28" t="s">
        <v>447</v>
      </c>
      <c r="C71" s="19" t="s">
        <v>52</v>
      </c>
      <c r="D71" s="15" t="s">
        <v>244</v>
      </c>
      <c r="E71" s="29">
        <v>1916070</v>
      </c>
      <c r="F71" s="17" t="s">
        <v>52</v>
      </c>
      <c r="G71" s="19"/>
      <c r="H71" s="15" t="s">
        <v>244</v>
      </c>
      <c r="I71" s="29">
        <v>1610369</v>
      </c>
      <c r="J71" s="17" t="s">
        <v>52</v>
      </c>
    </row>
    <row r="72" spans="1:18" ht="15.75" thickTop="1" x14ac:dyDescent="0.25">
      <c r="A72" s="12"/>
      <c r="B72" s="30"/>
      <c r="C72" s="30" t="s">
        <v>52</v>
      </c>
      <c r="D72" s="32"/>
      <c r="E72" s="32"/>
      <c r="F72" s="30"/>
      <c r="G72" s="30"/>
      <c r="H72" s="32"/>
      <c r="I72" s="32"/>
      <c r="J72" s="30"/>
    </row>
    <row r="73" spans="1:18" ht="25.5" x14ac:dyDescent="0.25">
      <c r="A73" s="12"/>
      <c r="B73" s="22" t="s">
        <v>448</v>
      </c>
      <c r="C73" s="24" t="s">
        <v>52</v>
      </c>
      <c r="D73" s="23"/>
      <c r="E73" s="23"/>
      <c r="F73" s="23"/>
      <c r="G73" s="24"/>
      <c r="H73" s="23"/>
      <c r="I73" s="23"/>
      <c r="J73" s="23"/>
    </row>
    <row r="74" spans="1:18" x14ac:dyDescent="0.25">
      <c r="A74" s="12"/>
      <c r="B74" s="28" t="s">
        <v>411</v>
      </c>
      <c r="C74" s="19" t="s">
        <v>52</v>
      </c>
      <c r="D74" s="15"/>
      <c r="E74" s="42">
        <v>3.47</v>
      </c>
      <c r="F74" s="17" t="s">
        <v>412</v>
      </c>
      <c r="G74" s="19"/>
      <c r="H74" s="15"/>
      <c r="I74" s="42">
        <v>4.63</v>
      </c>
      <c r="J74" s="17" t="s">
        <v>412</v>
      </c>
    </row>
    <row r="75" spans="1:18" x14ac:dyDescent="0.25">
      <c r="A75" s="12"/>
      <c r="B75" s="22" t="s">
        <v>414</v>
      </c>
      <c r="C75" s="24" t="s">
        <v>52</v>
      </c>
      <c r="D75" s="25"/>
      <c r="E75" s="40">
        <v>3.34</v>
      </c>
      <c r="F75" s="27" t="s">
        <v>412</v>
      </c>
      <c r="G75" s="24"/>
      <c r="H75" s="25"/>
      <c r="I75" s="40">
        <v>3.39</v>
      </c>
      <c r="J75" s="27" t="s">
        <v>412</v>
      </c>
    </row>
    <row r="76" spans="1:18" x14ac:dyDescent="0.25">
      <c r="A76" s="12"/>
      <c r="B76" s="37" t="s">
        <v>449</v>
      </c>
      <c r="C76" s="37"/>
      <c r="D76" s="37"/>
      <c r="E76" s="37"/>
      <c r="F76" s="37"/>
      <c r="G76" s="37"/>
      <c r="H76" s="37"/>
      <c r="I76" s="37"/>
      <c r="J76" s="37"/>
      <c r="K76" s="37"/>
      <c r="L76" s="37"/>
      <c r="M76" s="37"/>
      <c r="N76" s="37"/>
      <c r="O76" s="37"/>
      <c r="P76" s="37"/>
      <c r="Q76" s="37"/>
      <c r="R76" s="37"/>
    </row>
    <row r="77" spans="1:18" ht="38.25" customHeight="1" x14ac:dyDescent="0.25">
      <c r="A77" s="12"/>
      <c r="B77" s="37" t="s">
        <v>450</v>
      </c>
      <c r="C77" s="37"/>
      <c r="D77" s="37"/>
      <c r="E77" s="37"/>
      <c r="F77" s="37"/>
      <c r="G77" s="37"/>
      <c r="H77" s="37"/>
      <c r="I77" s="37"/>
      <c r="J77" s="37"/>
      <c r="K77" s="37"/>
      <c r="L77" s="37"/>
      <c r="M77" s="37"/>
      <c r="N77" s="37"/>
      <c r="O77" s="37"/>
      <c r="P77" s="37"/>
      <c r="Q77" s="37"/>
      <c r="R77" s="37"/>
    </row>
    <row r="78" spans="1:18" ht="25.5" customHeight="1" x14ac:dyDescent="0.25">
      <c r="A78" s="12"/>
      <c r="B78" s="37" t="s">
        <v>451</v>
      </c>
      <c r="C78" s="37"/>
      <c r="D78" s="37"/>
      <c r="E78" s="37"/>
      <c r="F78" s="37"/>
      <c r="G78" s="37"/>
      <c r="H78" s="37"/>
      <c r="I78" s="37"/>
      <c r="J78" s="37"/>
      <c r="K78" s="37"/>
      <c r="L78" s="37"/>
      <c r="M78" s="37"/>
      <c r="N78" s="37"/>
      <c r="O78" s="37"/>
      <c r="P78" s="37"/>
      <c r="Q78" s="37"/>
      <c r="R78" s="37"/>
    </row>
    <row r="79" spans="1:18" ht="25.5" customHeight="1" x14ac:dyDescent="0.25">
      <c r="A79" s="12"/>
      <c r="B79" s="37" t="s">
        <v>452</v>
      </c>
      <c r="C79" s="37"/>
      <c r="D79" s="37"/>
      <c r="E79" s="37"/>
      <c r="F79" s="37"/>
      <c r="G79" s="37"/>
      <c r="H79" s="37"/>
      <c r="I79" s="37"/>
      <c r="J79" s="37"/>
      <c r="K79" s="37"/>
      <c r="L79" s="37"/>
      <c r="M79" s="37"/>
      <c r="N79" s="37"/>
      <c r="O79" s="37"/>
      <c r="P79" s="37"/>
      <c r="Q79" s="37"/>
      <c r="R79" s="37"/>
    </row>
    <row r="80" spans="1:18" ht="25.5" customHeight="1" x14ac:dyDescent="0.25">
      <c r="A80" s="12"/>
      <c r="B80" s="37" t="s">
        <v>453</v>
      </c>
      <c r="C80" s="37"/>
      <c r="D80" s="37"/>
      <c r="E80" s="37"/>
      <c r="F80" s="37"/>
      <c r="G80" s="37"/>
      <c r="H80" s="37"/>
      <c r="I80" s="37"/>
      <c r="J80" s="37"/>
      <c r="K80" s="37"/>
      <c r="L80" s="37"/>
      <c r="M80" s="37"/>
      <c r="N80" s="37"/>
      <c r="O80" s="37"/>
      <c r="P80" s="37"/>
      <c r="Q80" s="37"/>
      <c r="R80" s="37"/>
    </row>
    <row r="81" spans="1:18" ht="25.5" customHeight="1" x14ac:dyDescent="0.25">
      <c r="A81" s="12"/>
      <c r="B81" s="37" t="s">
        <v>454</v>
      </c>
      <c r="C81" s="37"/>
      <c r="D81" s="37"/>
      <c r="E81" s="37"/>
      <c r="F81" s="37"/>
      <c r="G81" s="37"/>
      <c r="H81" s="37"/>
      <c r="I81" s="37"/>
      <c r="J81" s="37"/>
      <c r="K81" s="37"/>
      <c r="L81" s="37"/>
      <c r="M81" s="37"/>
      <c r="N81" s="37"/>
      <c r="O81" s="37"/>
      <c r="P81" s="37"/>
      <c r="Q81" s="37"/>
      <c r="R81" s="37"/>
    </row>
    <row r="82" spans="1:18" x14ac:dyDescent="0.25">
      <c r="A82" s="12"/>
      <c r="B82" s="36"/>
      <c r="C82" s="36"/>
      <c r="D82" s="36"/>
      <c r="E82" s="36"/>
      <c r="F82" s="36"/>
      <c r="G82" s="36"/>
      <c r="H82" s="36"/>
      <c r="I82" s="36"/>
      <c r="J82" s="36"/>
      <c r="K82" s="36"/>
      <c r="L82" s="36"/>
      <c r="M82" s="36"/>
      <c r="N82" s="36"/>
      <c r="O82" s="36"/>
      <c r="P82" s="36"/>
      <c r="Q82" s="36"/>
      <c r="R82" s="36"/>
    </row>
    <row r="83" spans="1:18" x14ac:dyDescent="0.25">
      <c r="A83" s="12"/>
      <c r="B83" s="4"/>
      <c r="C83" s="4"/>
      <c r="D83" s="4"/>
      <c r="E83" s="4"/>
      <c r="F83" s="4"/>
      <c r="G83" s="4"/>
      <c r="H83" s="4"/>
      <c r="I83" s="4"/>
      <c r="J83" s="4"/>
      <c r="K83" s="4"/>
      <c r="L83" s="4"/>
      <c r="M83" s="4"/>
      <c r="N83" s="4"/>
      <c r="O83" s="4"/>
      <c r="P83" s="4"/>
      <c r="Q83" s="4"/>
      <c r="R83" s="4"/>
    </row>
    <row r="84" spans="1:18" x14ac:dyDescent="0.25">
      <c r="A84" s="12"/>
      <c r="B84" s="46"/>
      <c r="C84" s="46" t="s">
        <v>52</v>
      </c>
      <c r="D84" s="63" t="s">
        <v>455</v>
      </c>
      <c r="E84" s="63"/>
      <c r="F84" s="46"/>
      <c r="G84" s="46"/>
      <c r="H84" s="63" t="s">
        <v>457</v>
      </c>
      <c r="I84" s="63"/>
      <c r="J84" s="46"/>
      <c r="K84" s="46"/>
      <c r="L84" s="63" t="s">
        <v>463</v>
      </c>
      <c r="M84" s="63"/>
      <c r="N84" s="46"/>
      <c r="O84" s="46" t="s">
        <v>52</v>
      </c>
      <c r="P84" s="63" t="s">
        <v>463</v>
      </c>
      <c r="Q84" s="63"/>
      <c r="R84" s="46"/>
    </row>
    <row r="85" spans="1:18" x14ac:dyDescent="0.25">
      <c r="A85" s="12"/>
      <c r="B85" s="46"/>
      <c r="C85" s="46"/>
      <c r="D85" s="63" t="s">
        <v>456</v>
      </c>
      <c r="E85" s="63"/>
      <c r="F85" s="46"/>
      <c r="G85" s="46"/>
      <c r="H85" s="63" t="s">
        <v>458</v>
      </c>
      <c r="I85" s="63"/>
      <c r="J85" s="46"/>
      <c r="K85" s="46"/>
      <c r="L85" s="63" t="s">
        <v>285</v>
      </c>
      <c r="M85" s="63"/>
      <c r="N85" s="46"/>
      <c r="O85" s="46"/>
      <c r="P85" s="63" t="s">
        <v>467</v>
      </c>
      <c r="Q85" s="63"/>
      <c r="R85" s="46"/>
    </row>
    <row r="86" spans="1:18" x14ac:dyDescent="0.25">
      <c r="A86" s="12"/>
      <c r="B86" s="46"/>
      <c r="C86" s="46"/>
      <c r="D86" s="63"/>
      <c r="E86" s="63"/>
      <c r="F86" s="46"/>
      <c r="G86" s="46"/>
      <c r="H86" s="63" t="s">
        <v>459</v>
      </c>
      <c r="I86" s="63"/>
      <c r="J86" s="46"/>
      <c r="K86" s="46"/>
      <c r="L86" s="63" t="s">
        <v>464</v>
      </c>
      <c r="M86" s="63"/>
      <c r="N86" s="46"/>
      <c r="O86" s="46"/>
      <c r="P86" s="63" t="s">
        <v>465</v>
      </c>
      <c r="Q86" s="63"/>
      <c r="R86" s="46"/>
    </row>
    <row r="87" spans="1:18" x14ac:dyDescent="0.25">
      <c r="A87" s="12"/>
      <c r="B87" s="46"/>
      <c r="C87" s="46"/>
      <c r="D87" s="63"/>
      <c r="E87" s="63"/>
      <c r="F87" s="46"/>
      <c r="G87" s="46"/>
      <c r="H87" s="63" t="s">
        <v>460</v>
      </c>
      <c r="I87" s="63"/>
      <c r="J87" s="46"/>
      <c r="K87" s="46"/>
      <c r="L87" s="63" t="s">
        <v>465</v>
      </c>
      <c r="M87" s="63"/>
      <c r="N87" s="46"/>
      <c r="O87" s="46"/>
      <c r="P87" s="63" t="s">
        <v>468</v>
      </c>
      <c r="Q87" s="63"/>
      <c r="R87" s="46"/>
    </row>
    <row r="88" spans="1:18" x14ac:dyDescent="0.25">
      <c r="A88" s="12"/>
      <c r="B88" s="46"/>
      <c r="C88" s="46"/>
      <c r="D88" s="63"/>
      <c r="E88" s="63"/>
      <c r="F88" s="46"/>
      <c r="G88" s="46"/>
      <c r="H88" s="63" t="s">
        <v>461</v>
      </c>
      <c r="I88" s="63"/>
      <c r="J88" s="46"/>
      <c r="K88" s="46"/>
      <c r="L88" s="63" t="s">
        <v>466</v>
      </c>
      <c r="M88" s="63"/>
      <c r="N88" s="46"/>
      <c r="O88" s="46"/>
      <c r="P88" s="63"/>
      <c r="Q88" s="63"/>
      <c r="R88" s="46"/>
    </row>
    <row r="89" spans="1:18" x14ac:dyDescent="0.25">
      <c r="A89" s="12"/>
      <c r="B89" s="46"/>
      <c r="C89" s="46"/>
      <c r="D89" s="63"/>
      <c r="E89" s="63"/>
      <c r="F89" s="46"/>
      <c r="G89" s="46"/>
      <c r="H89" s="63" t="s">
        <v>456</v>
      </c>
      <c r="I89" s="63"/>
      <c r="J89" s="46"/>
      <c r="K89" s="46"/>
      <c r="L89" s="63"/>
      <c r="M89" s="63"/>
      <c r="N89" s="46"/>
      <c r="O89" s="46"/>
      <c r="P89" s="63"/>
      <c r="Q89" s="63"/>
      <c r="R89" s="46"/>
    </row>
    <row r="90" spans="1:18" ht="15.75" thickBot="1" x14ac:dyDescent="0.3">
      <c r="A90" s="12"/>
      <c r="B90" s="46"/>
      <c r="C90" s="46"/>
      <c r="D90" s="64"/>
      <c r="E90" s="64"/>
      <c r="F90" s="46"/>
      <c r="G90" s="46"/>
      <c r="H90" s="64" t="s">
        <v>462</v>
      </c>
      <c r="I90" s="64"/>
      <c r="J90" s="46"/>
      <c r="K90" s="46"/>
      <c r="L90" s="64"/>
      <c r="M90" s="64"/>
      <c r="N90" s="46"/>
      <c r="O90" s="46"/>
      <c r="P90" s="64"/>
      <c r="Q90" s="64"/>
      <c r="R90" s="46"/>
    </row>
    <row r="91" spans="1:18" x14ac:dyDescent="0.25">
      <c r="A91" s="12"/>
      <c r="B91" s="19"/>
      <c r="C91" s="19" t="s">
        <v>52</v>
      </c>
      <c r="D91" s="34" t="s">
        <v>242</v>
      </c>
      <c r="E91" s="34"/>
      <c r="F91" s="34"/>
      <c r="G91" s="34"/>
      <c r="H91" s="34"/>
      <c r="I91" s="34"/>
      <c r="J91" s="34"/>
      <c r="K91" s="34"/>
      <c r="L91" s="34"/>
      <c r="M91" s="34"/>
      <c r="N91" s="34"/>
      <c r="O91" s="34"/>
      <c r="P91" s="34"/>
      <c r="Q91" s="34"/>
      <c r="R91" s="19"/>
    </row>
    <row r="92" spans="1:18" x14ac:dyDescent="0.25">
      <c r="A92" s="12"/>
      <c r="B92" s="38">
        <v>41974</v>
      </c>
      <c r="C92" s="24" t="s">
        <v>52</v>
      </c>
      <c r="D92" s="23"/>
      <c r="E92" s="23"/>
      <c r="F92" s="23"/>
      <c r="G92" s="24"/>
      <c r="H92" s="23"/>
      <c r="I92" s="23"/>
      <c r="J92" s="23"/>
      <c r="K92" s="24"/>
      <c r="L92" s="23"/>
      <c r="M92" s="23"/>
      <c r="N92" s="23"/>
      <c r="O92" s="24" t="s">
        <v>52</v>
      </c>
      <c r="P92" s="23"/>
      <c r="Q92" s="23"/>
      <c r="R92" s="23"/>
    </row>
    <row r="93" spans="1:18" x14ac:dyDescent="0.25">
      <c r="A93" s="12"/>
      <c r="B93" s="28" t="s">
        <v>469</v>
      </c>
      <c r="C93" s="19" t="s">
        <v>52</v>
      </c>
      <c r="D93" s="15" t="s">
        <v>244</v>
      </c>
      <c r="E93" s="29">
        <v>65008</v>
      </c>
      <c r="F93" s="17" t="s">
        <v>52</v>
      </c>
      <c r="G93" s="19"/>
      <c r="H93" s="15" t="s">
        <v>244</v>
      </c>
      <c r="I93" s="29">
        <v>3220</v>
      </c>
      <c r="J93" s="17" t="s">
        <v>52</v>
      </c>
      <c r="K93" s="19"/>
      <c r="L93" s="15" t="s">
        <v>244</v>
      </c>
      <c r="M93" s="29">
        <v>61788</v>
      </c>
      <c r="N93" s="17" t="s">
        <v>52</v>
      </c>
      <c r="O93" s="19" t="s">
        <v>52</v>
      </c>
      <c r="P93" s="17" t="s">
        <v>244</v>
      </c>
      <c r="Q93" s="55" t="s">
        <v>317</v>
      </c>
      <c r="R93" s="17" t="s">
        <v>52</v>
      </c>
    </row>
    <row r="94" spans="1:18" x14ac:dyDescent="0.25">
      <c r="A94" s="12"/>
      <c r="B94" s="22" t="s">
        <v>470</v>
      </c>
      <c r="C94" s="24" t="s">
        <v>52</v>
      </c>
      <c r="D94" s="23"/>
      <c r="E94" s="23"/>
      <c r="F94" s="23"/>
      <c r="G94" s="24"/>
      <c r="H94" s="23"/>
      <c r="I94" s="23"/>
      <c r="J94" s="23"/>
      <c r="K94" s="24"/>
      <c r="L94" s="23"/>
      <c r="M94" s="23"/>
      <c r="N94" s="23"/>
      <c r="O94" s="24" t="s">
        <v>52</v>
      </c>
      <c r="P94" s="23"/>
      <c r="Q94" s="23"/>
      <c r="R94" s="23"/>
    </row>
    <row r="95" spans="1:18" x14ac:dyDescent="0.25">
      <c r="A95" s="12"/>
      <c r="B95" s="45" t="s">
        <v>471</v>
      </c>
      <c r="C95" s="19" t="s">
        <v>52</v>
      </c>
      <c r="D95" s="15"/>
      <c r="E95" s="29">
        <v>180258</v>
      </c>
      <c r="F95" s="17" t="s">
        <v>52</v>
      </c>
      <c r="G95" s="19"/>
      <c r="H95" s="17"/>
      <c r="I95" s="55" t="s">
        <v>317</v>
      </c>
      <c r="J95" s="17" t="s">
        <v>52</v>
      </c>
      <c r="K95" s="19"/>
      <c r="L95" s="15"/>
      <c r="M95" s="29">
        <v>180258</v>
      </c>
      <c r="N95" s="17" t="s">
        <v>52</v>
      </c>
      <c r="O95" s="19" t="s">
        <v>52</v>
      </c>
      <c r="P95" s="17"/>
      <c r="Q95" s="55" t="s">
        <v>317</v>
      </c>
      <c r="R95" s="17" t="s">
        <v>52</v>
      </c>
    </row>
    <row r="96" spans="1:18" x14ac:dyDescent="0.25">
      <c r="A96" s="12"/>
      <c r="B96" s="58" t="s">
        <v>472</v>
      </c>
      <c r="C96" s="24" t="s">
        <v>52</v>
      </c>
      <c r="D96" s="25"/>
      <c r="E96" s="26">
        <v>219259</v>
      </c>
      <c r="F96" s="27" t="s">
        <v>52</v>
      </c>
      <c r="G96" s="24"/>
      <c r="H96" s="27"/>
      <c r="I96" s="56" t="s">
        <v>317</v>
      </c>
      <c r="J96" s="27" t="s">
        <v>52</v>
      </c>
      <c r="K96" s="24"/>
      <c r="L96" s="25"/>
      <c r="M96" s="26">
        <v>219259</v>
      </c>
      <c r="N96" s="27" t="s">
        <v>52</v>
      </c>
      <c r="O96" s="24" t="s">
        <v>52</v>
      </c>
      <c r="P96" s="27"/>
      <c r="Q96" s="56" t="s">
        <v>317</v>
      </c>
      <c r="R96" s="27" t="s">
        <v>52</v>
      </c>
    </row>
    <row r="97" spans="1:18" x14ac:dyDescent="0.25">
      <c r="A97" s="12"/>
      <c r="B97" s="28" t="s">
        <v>473</v>
      </c>
      <c r="C97" s="19" t="s">
        <v>52</v>
      </c>
      <c r="D97" s="4"/>
      <c r="E97" s="4"/>
      <c r="F97" s="4"/>
      <c r="G97" s="19"/>
      <c r="H97" s="4"/>
      <c r="I97" s="4"/>
      <c r="J97" s="4"/>
      <c r="K97" s="19"/>
      <c r="L97" s="4"/>
      <c r="M97" s="4"/>
      <c r="N97" s="4"/>
      <c r="O97" s="19" t="s">
        <v>52</v>
      </c>
      <c r="P97" s="4"/>
      <c r="Q97" s="4"/>
      <c r="R97" s="4"/>
    </row>
    <row r="98" spans="1:18" x14ac:dyDescent="0.25">
      <c r="A98" s="12"/>
      <c r="B98" s="58" t="s">
        <v>474</v>
      </c>
      <c r="C98" s="24" t="s">
        <v>52</v>
      </c>
      <c r="D98" s="25"/>
      <c r="E98" s="40">
        <v>16</v>
      </c>
      <c r="F98" s="27" t="s">
        <v>52</v>
      </c>
      <c r="G98" s="24"/>
      <c r="H98" s="27"/>
      <c r="I98" s="56" t="s">
        <v>317</v>
      </c>
      <c r="J98" s="27" t="s">
        <v>52</v>
      </c>
      <c r="K98" s="24"/>
      <c r="L98" s="25"/>
      <c r="M98" s="40">
        <v>16</v>
      </c>
      <c r="N98" s="27" t="s">
        <v>52</v>
      </c>
      <c r="O98" s="24" t="s">
        <v>52</v>
      </c>
      <c r="P98" s="27"/>
      <c r="Q98" s="56" t="s">
        <v>317</v>
      </c>
      <c r="R98" s="27" t="s">
        <v>52</v>
      </c>
    </row>
    <row r="99" spans="1:18" x14ac:dyDescent="0.25">
      <c r="A99" s="12"/>
      <c r="B99" s="45" t="s">
        <v>475</v>
      </c>
      <c r="C99" s="19" t="s">
        <v>52</v>
      </c>
      <c r="D99" s="15"/>
      <c r="E99" s="29">
        <v>986125</v>
      </c>
      <c r="F99" s="17" t="s">
        <v>52</v>
      </c>
      <c r="G99" s="19"/>
      <c r="H99" s="17"/>
      <c r="I99" s="55" t="s">
        <v>317</v>
      </c>
      <c r="J99" s="17" t="s">
        <v>52</v>
      </c>
      <c r="K99" s="19"/>
      <c r="L99" s="15"/>
      <c r="M99" s="29">
        <v>986125</v>
      </c>
      <c r="N99" s="17" t="s">
        <v>52</v>
      </c>
      <c r="O99" s="19" t="s">
        <v>52</v>
      </c>
      <c r="P99" s="17"/>
      <c r="Q99" s="55" t="s">
        <v>317</v>
      </c>
      <c r="R99" s="17" t="s">
        <v>52</v>
      </c>
    </row>
    <row r="100" spans="1:18" x14ac:dyDescent="0.25">
      <c r="A100" s="12"/>
      <c r="B100" s="22" t="s">
        <v>476</v>
      </c>
      <c r="C100" s="24" t="s">
        <v>52</v>
      </c>
      <c r="D100" s="25"/>
      <c r="E100" s="26">
        <v>132922</v>
      </c>
      <c r="F100" s="27" t="s">
        <v>52</v>
      </c>
      <c r="G100" s="24"/>
      <c r="H100" s="27"/>
      <c r="I100" s="56" t="s">
        <v>317</v>
      </c>
      <c r="J100" s="27" t="s">
        <v>52</v>
      </c>
      <c r="K100" s="24"/>
      <c r="L100" s="27"/>
      <c r="M100" s="56" t="s">
        <v>317</v>
      </c>
      <c r="N100" s="27" t="s">
        <v>52</v>
      </c>
      <c r="O100" s="24" t="s">
        <v>52</v>
      </c>
      <c r="P100" s="25"/>
      <c r="Q100" s="26">
        <v>132922</v>
      </c>
      <c r="R100" s="27" t="s">
        <v>52</v>
      </c>
    </row>
    <row r="101" spans="1:18" x14ac:dyDescent="0.25">
      <c r="A101" s="12"/>
      <c r="B101" s="28" t="s">
        <v>477</v>
      </c>
      <c r="C101" s="19" t="s">
        <v>52</v>
      </c>
      <c r="D101" s="15"/>
      <c r="E101" s="29">
        <v>46059</v>
      </c>
      <c r="F101" s="17" t="s">
        <v>52</v>
      </c>
      <c r="G101" s="19"/>
      <c r="H101" s="17"/>
      <c r="I101" s="55" t="s">
        <v>317</v>
      </c>
      <c r="J101" s="17" t="s">
        <v>52</v>
      </c>
      <c r="K101" s="19"/>
      <c r="L101" s="15"/>
      <c r="M101" s="29">
        <v>46059</v>
      </c>
      <c r="N101" s="17" t="s">
        <v>52</v>
      </c>
      <c r="O101" s="19" t="s">
        <v>52</v>
      </c>
      <c r="P101" s="17"/>
      <c r="Q101" s="55" t="s">
        <v>317</v>
      </c>
      <c r="R101" s="17" t="s">
        <v>52</v>
      </c>
    </row>
    <row r="102" spans="1:18" ht="15.75" thickBot="1" x14ac:dyDescent="0.3">
      <c r="A102" s="12"/>
      <c r="B102" s="22" t="s">
        <v>478</v>
      </c>
      <c r="C102" s="24" t="s">
        <v>52</v>
      </c>
      <c r="D102" s="25"/>
      <c r="E102" s="40" t="s">
        <v>479</v>
      </c>
      <c r="F102" s="27" t="s">
        <v>316</v>
      </c>
      <c r="G102" s="24"/>
      <c r="H102" s="25"/>
      <c r="I102" s="40" t="s">
        <v>479</v>
      </c>
      <c r="J102" s="27" t="s">
        <v>316</v>
      </c>
      <c r="K102" s="24"/>
      <c r="L102" s="27"/>
      <c r="M102" s="56" t="s">
        <v>317</v>
      </c>
      <c r="N102" s="27" t="s">
        <v>52</v>
      </c>
      <c r="O102" s="24" t="s">
        <v>52</v>
      </c>
      <c r="P102" s="27"/>
      <c r="Q102" s="56" t="s">
        <v>317</v>
      </c>
      <c r="R102" s="27" t="s">
        <v>52</v>
      </c>
    </row>
    <row r="103" spans="1:18" x14ac:dyDescent="0.25">
      <c r="A103" s="12"/>
      <c r="B103" s="30"/>
      <c r="C103" s="30" t="s">
        <v>52</v>
      </c>
      <c r="D103" s="31"/>
      <c r="E103" s="31"/>
      <c r="F103" s="30"/>
      <c r="G103" s="30"/>
      <c r="H103" s="31"/>
      <c r="I103" s="31"/>
      <c r="J103" s="30"/>
      <c r="K103" s="30"/>
      <c r="L103" s="31"/>
      <c r="M103" s="31"/>
      <c r="N103" s="30"/>
      <c r="O103" s="30" t="s">
        <v>52</v>
      </c>
      <c r="P103" s="31"/>
      <c r="Q103" s="31"/>
      <c r="R103" s="30"/>
    </row>
    <row r="104" spans="1:18" ht="15.75" thickBot="1" x14ac:dyDescent="0.3">
      <c r="A104" s="12"/>
      <c r="B104" s="2"/>
      <c r="C104" s="19" t="s">
        <v>52</v>
      </c>
      <c r="D104" s="15" t="s">
        <v>244</v>
      </c>
      <c r="E104" s="29">
        <v>1628254</v>
      </c>
      <c r="F104" s="17" t="s">
        <v>52</v>
      </c>
      <c r="G104" s="19"/>
      <c r="H104" s="15" t="s">
        <v>244</v>
      </c>
      <c r="I104" s="29">
        <v>1827</v>
      </c>
      <c r="J104" s="17" t="s">
        <v>52</v>
      </c>
      <c r="K104" s="19"/>
      <c r="L104" s="15" t="s">
        <v>244</v>
      </c>
      <c r="M104" s="29">
        <v>1493505</v>
      </c>
      <c r="N104" s="17" t="s">
        <v>52</v>
      </c>
      <c r="O104" s="19" t="s">
        <v>52</v>
      </c>
      <c r="P104" s="15" t="s">
        <v>244</v>
      </c>
      <c r="Q104" s="29">
        <v>132922</v>
      </c>
      <c r="R104" s="17" t="s">
        <v>52</v>
      </c>
    </row>
    <row r="105" spans="1:18" ht="15.75" thickTop="1" x14ac:dyDescent="0.25">
      <c r="A105" s="12"/>
      <c r="B105" s="30"/>
      <c r="C105" s="30" t="s">
        <v>52</v>
      </c>
      <c r="D105" s="32"/>
      <c r="E105" s="32"/>
      <c r="F105" s="30"/>
      <c r="G105" s="30"/>
      <c r="H105" s="32"/>
      <c r="I105" s="32"/>
      <c r="J105" s="30"/>
      <c r="K105" s="30"/>
      <c r="L105" s="32"/>
      <c r="M105" s="32"/>
      <c r="N105" s="30"/>
      <c r="O105" s="30" t="s">
        <v>52</v>
      </c>
      <c r="P105" s="32"/>
      <c r="Q105" s="32"/>
      <c r="R105" s="30"/>
    </row>
    <row r="106" spans="1:18" x14ac:dyDescent="0.25">
      <c r="A106" s="12"/>
      <c r="B106" s="38">
        <v>41609</v>
      </c>
      <c r="C106" s="24" t="s">
        <v>52</v>
      </c>
      <c r="D106" s="23"/>
      <c r="E106" s="23"/>
      <c r="F106" s="23"/>
      <c r="G106" s="24"/>
      <c r="H106" s="23"/>
      <c r="I106" s="23"/>
      <c r="J106" s="23"/>
      <c r="K106" s="24"/>
      <c r="L106" s="23"/>
      <c r="M106" s="23"/>
      <c r="N106" s="23"/>
      <c r="O106" s="24" t="s">
        <v>52</v>
      </c>
      <c r="P106" s="23"/>
      <c r="Q106" s="23"/>
      <c r="R106" s="23"/>
    </row>
    <row r="107" spans="1:18" x14ac:dyDescent="0.25">
      <c r="A107" s="12"/>
      <c r="B107" s="28" t="s">
        <v>469</v>
      </c>
      <c r="C107" s="19" t="s">
        <v>52</v>
      </c>
      <c r="D107" s="15" t="s">
        <v>244</v>
      </c>
      <c r="E107" s="29">
        <v>35082</v>
      </c>
      <c r="F107" s="17" t="s">
        <v>52</v>
      </c>
      <c r="G107" s="19"/>
      <c r="H107" s="15" t="s">
        <v>244</v>
      </c>
      <c r="I107" s="29">
        <v>5322</v>
      </c>
      <c r="J107" s="17" t="s">
        <v>52</v>
      </c>
      <c r="K107" s="19"/>
      <c r="L107" s="15" t="s">
        <v>244</v>
      </c>
      <c r="M107" s="29">
        <v>29760</v>
      </c>
      <c r="N107" s="17" t="s">
        <v>52</v>
      </c>
      <c r="O107" s="19" t="s">
        <v>52</v>
      </c>
      <c r="P107" s="17"/>
      <c r="Q107" s="55" t="s">
        <v>317</v>
      </c>
      <c r="R107" s="17" t="s">
        <v>52</v>
      </c>
    </row>
    <row r="108" spans="1:18" x14ac:dyDescent="0.25">
      <c r="A108" s="12"/>
      <c r="B108" s="22" t="s">
        <v>470</v>
      </c>
      <c r="C108" s="24" t="s">
        <v>52</v>
      </c>
      <c r="D108" s="23"/>
      <c r="E108" s="23"/>
      <c r="F108" s="23"/>
      <c r="G108" s="24"/>
      <c r="H108" s="23"/>
      <c r="I108" s="23"/>
      <c r="J108" s="23"/>
      <c r="K108" s="24"/>
      <c r="L108" s="23"/>
      <c r="M108" s="23"/>
      <c r="N108" s="23"/>
      <c r="O108" s="24" t="s">
        <v>52</v>
      </c>
      <c r="P108" s="23"/>
      <c r="Q108" s="23"/>
      <c r="R108" s="23"/>
    </row>
    <row r="109" spans="1:18" x14ac:dyDescent="0.25">
      <c r="A109" s="12"/>
      <c r="B109" s="45" t="s">
        <v>471</v>
      </c>
      <c r="C109" s="19" t="s">
        <v>52</v>
      </c>
      <c r="D109" s="15"/>
      <c r="E109" s="29">
        <v>165550</v>
      </c>
      <c r="F109" s="17" t="s">
        <v>52</v>
      </c>
      <c r="G109" s="19"/>
      <c r="H109" s="17"/>
      <c r="I109" s="55" t="s">
        <v>317</v>
      </c>
      <c r="J109" s="17" t="s">
        <v>52</v>
      </c>
      <c r="K109" s="19"/>
      <c r="L109" s="15"/>
      <c r="M109" s="29">
        <v>165550</v>
      </c>
      <c r="N109" s="17" t="s">
        <v>52</v>
      </c>
      <c r="O109" s="19" t="s">
        <v>52</v>
      </c>
      <c r="P109" s="17"/>
      <c r="Q109" s="55" t="s">
        <v>317</v>
      </c>
      <c r="R109" s="17" t="s">
        <v>52</v>
      </c>
    </row>
    <row r="110" spans="1:18" x14ac:dyDescent="0.25">
      <c r="A110" s="12"/>
      <c r="B110" s="58" t="s">
        <v>472</v>
      </c>
      <c r="C110" s="24" t="s">
        <v>52</v>
      </c>
      <c r="D110" s="25"/>
      <c r="E110" s="26">
        <v>213580</v>
      </c>
      <c r="F110" s="27" t="s">
        <v>52</v>
      </c>
      <c r="G110" s="24"/>
      <c r="H110" s="27"/>
      <c r="I110" s="56" t="s">
        <v>317</v>
      </c>
      <c r="J110" s="27" t="s">
        <v>52</v>
      </c>
      <c r="K110" s="24"/>
      <c r="L110" s="25"/>
      <c r="M110" s="26">
        <v>213580</v>
      </c>
      <c r="N110" s="27" t="s">
        <v>52</v>
      </c>
      <c r="O110" s="24" t="s">
        <v>52</v>
      </c>
      <c r="P110" s="27"/>
      <c r="Q110" s="56" t="s">
        <v>317</v>
      </c>
      <c r="R110" s="27" t="s">
        <v>52</v>
      </c>
    </row>
    <row r="111" spans="1:18" x14ac:dyDescent="0.25">
      <c r="A111" s="12"/>
      <c r="B111" s="28" t="s">
        <v>473</v>
      </c>
      <c r="C111" s="19" t="s">
        <v>52</v>
      </c>
      <c r="D111" s="4"/>
      <c r="E111" s="4"/>
      <c r="F111" s="4"/>
      <c r="G111" s="19"/>
      <c r="H111" s="4"/>
      <c r="I111" s="4"/>
      <c r="J111" s="4"/>
      <c r="K111" s="19"/>
      <c r="L111" s="4"/>
      <c r="M111" s="4"/>
      <c r="N111" s="4"/>
      <c r="O111" s="19" t="s">
        <v>52</v>
      </c>
      <c r="P111" s="4"/>
      <c r="Q111" s="4"/>
      <c r="R111" s="4"/>
    </row>
    <row r="112" spans="1:18" x14ac:dyDescent="0.25">
      <c r="A112" s="12"/>
      <c r="B112" s="58" t="s">
        <v>474</v>
      </c>
      <c r="C112" s="24" t="s">
        <v>52</v>
      </c>
      <c r="D112" s="25"/>
      <c r="E112" s="40">
        <v>22</v>
      </c>
      <c r="F112" s="27" t="s">
        <v>52</v>
      </c>
      <c r="G112" s="24"/>
      <c r="H112" s="27"/>
      <c r="I112" s="56" t="s">
        <v>317</v>
      </c>
      <c r="J112" s="27" t="s">
        <v>52</v>
      </c>
      <c r="K112" s="24"/>
      <c r="L112" s="25"/>
      <c r="M112" s="40">
        <v>22</v>
      </c>
      <c r="N112" s="27" t="s">
        <v>52</v>
      </c>
      <c r="O112" s="24" t="s">
        <v>52</v>
      </c>
      <c r="P112" s="27"/>
      <c r="Q112" s="56" t="s">
        <v>317</v>
      </c>
      <c r="R112" s="27" t="s">
        <v>52</v>
      </c>
    </row>
    <row r="113" spans="1:18" x14ac:dyDescent="0.25">
      <c r="A113" s="12"/>
      <c r="B113" s="45" t="s">
        <v>475</v>
      </c>
      <c r="C113" s="19" t="s">
        <v>52</v>
      </c>
      <c r="D113" s="15"/>
      <c r="E113" s="29">
        <v>884453</v>
      </c>
      <c r="F113" s="17" t="s">
        <v>52</v>
      </c>
      <c r="G113" s="19"/>
      <c r="H113" s="17"/>
      <c r="I113" s="55" t="s">
        <v>317</v>
      </c>
      <c r="J113" s="17" t="s">
        <v>52</v>
      </c>
      <c r="K113" s="19"/>
      <c r="L113" s="15"/>
      <c r="M113" s="29">
        <v>884453</v>
      </c>
      <c r="N113" s="17" t="s">
        <v>52</v>
      </c>
      <c r="O113" s="19" t="s">
        <v>52</v>
      </c>
      <c r="P113" s="17"/>
      <c r="Q113" s="55" t="s">
        <v>317</v>
      </c>
      <c r="R113" s="17" t="s">
        <v>52</v>
      </c>
    </row>
    <row r="114" spans="1:18" x14ac:dyDescent="0.25">
      <c r="A114" s="12"/>
      <c r="B114" s="22" t="s">
        <v>476</v>
      </c>
      <c r="C114" s="24" t="s">
        <v>52</v>
      </c>
      <c r="D114" s="25"/>
      <c r="E114" s="26">
        <v>125624</v>
      </c>
      <c r="F114" s="27" t="s">
        <v>52</v>
      </c>
      <c r="G114" s="24"/>
      <c r="H114" s="27"/>
      <c r="I114" s="56" t="s">
        <v>317</v>
      </c>
      <c r="J114" s="27" t="s">
        <v>52</v>
      </c>
      <c r="K114" s="24"/>
      <c r="L114" s="27"/>
      <c r="M114" s="56" t="s">
        <v>317</v>
      </c>
      <c r="N114" s="27" t="s">
        <v>52</v>
      </c>
      <c r="O114" s="24" t="s">
        <v>52</v>
      </c>
      <c r="P114" s="25"/>
      <c r="Q114" s="26">
        <v>125624</v>
      </c>
      <c r="R114" s="27" t="s">
        <v>52</v>
      </c>
    </row>
    <row r="115" spans="1:18" x14ac:dyDescent="0.25">
      <c r="A115" s="12"/>
      <c r="B115" s="28" t="s">
        <v>477</v>
      </c>
      <c r="C115" s="19" t="s">
        <v>52</v>
      </c>
      <c r="D115" s="15"/>
      <c r="E115" s="29">
        <v>44720</v>
      </c>
      <c r="F115" s="17" t="s">
        <v>52</v>
      </c>
      <c r="G115" s="19"/>
      <c r="H115" s="17"/>
      <c r="I115" s="55" t="s">
        <v>317</v>
      </c>
      <c r="J115" s="17" t="s">
        <v>52</v>
      </c>
      <c r="K115" s="19"/>
      <c r="L115" s="15"/>
      <c r="M115" s="29">
        <v>44720</v>
      </c>
      <c r="N115" s="17" t="s">
        <v>52</v>
      </c>
      <c r="O115" s="19" t="s">
        <v>52</v>
      </c>
      <c r="P115" s="17"/>
      <c r="Q115" s="55" t="s">
        <v>317</v>
      </c>
      <c r="R115" s="17" t="s">
        <v>52</v>
      </c>
    </row>
    <row r="116" spans="1:18" ht="15.75" thickBot="1" x14ac:dyDescent="0.3">
      <c r="A116" s="12"/>
      <c r="B116" s="22" t="s">
        <v>478</v>
      </c>
      <c r="C116" s="24" t="s">
        <v>52</v>
      </c>
      <c r="D116" s="25"/>
      <c r="E116" s="40" t="s">
        <v>480</v>
      </c>
      <c r="F116" s="27" t="s">
        <v>316</v>
      </c>
      <c r="G116" s="24"/>
      <c r="H116" s="25"/>
      <c r="I116" s="40" t="s">
        <v>480</v>
      </c>
      <c r="J116" s="27" t="s">
        <v>316</v>
      </c>
      <c r="K116" s="24"/>
      <c r="L116" s="27"/>
      <c r="M116" s="56" t="s">
        <v>317</v>
      </c>
      <c r="N116" s="27" t="s">
        <v>52</v>
      </c>
      <c r="O116" s="24" t="s">
        <v>52</v>
      </c>
      <c r="P116" s="27"/>
      <c r="Q116" s="56" t="s">
        <v>317</v>
      </c>
      <c r="R116" s="27" t="s">
        <v>52</v>
      </c>
    </row>
    <row r="117" spans="1:18" x14ac:dyDescent="0.25">
      <c r="A117" s="12"/>
      <c r="B117" s="30"/>
      <c r="C117" s="30" t="s">
        <v>52</v>
      </c>
      <c r="D117" s="31"/>
      <c r="E117" s="31"/>
      <c r="F117" s="30"/>
      <c r="G117" s="30"/>
      <c r="H117" s="31"/>
      <c r="I117" s="31"/>
      <c r="J117" s="30"/>
      <c r="K117" s="30"/>
      <c r="L117" s="31"/>
      <c r="M117" s="31"/>
      <c r="N117" s="30"/>
      <c r="O117" s="30" t="s">
        <v>52</v>
      </c>
      <c r="P117" s="31"/>
      <c r="Q117" s="31"/>
      <c r="R117" s="30"/>
    </row>
    <row r="118" spans="1:18" ht="15.75" thickBot="1" x14ac:dyDescent="0.3">
      <c r="A118" s="12"/>
      <c r="B118" s="2"/>
      <c r="C118" s="19" t="s">
        <v>52</v>
      </c>
      <c r="D118" s="15" t="s">
        <v>244</v>
      </c>
      <c r="E118" s="29">
        <v>1467526</v>
      </c>
      <c r="F118" s="17" t="s">
        <v>52</v>
      </c>
      <c r="G118" s="19"/>
      <c r="H118" s="15" t="s">
        <v>244</v>
      </c>
      <c r="I118" s="29">
        <v>3817</v>
      </c>
      <c r="J118" s="17" t="s">
        <v>52</v>
      </c>
      <c r="K118" s="19"/>
      <c r="L118" s="15" t="s">
        <v>244</v>
      </c>
      <c r="M118" s="29">
        <v>1338085</v>
      </c>
      <c r="N118" s="17" t="s">
        <v>52</v>
      </c>
      <c r="O118" s="19" t="s">
        <v>52</v>
      </c>
      <c r="P118" s="15" t="s">
        <v>244</v>
      </c>
      <c r="Q118" s="29">
        <v>125624</v>
      </c>
      <c r="R118" s="17" t="s">
        <v>52</v>
      </c>
    </row>
    <row r="119" spans="1:18" ht="15.75" thickTop="1" x14ac:dyDescent="0.25">
      <c r="A119" s="12"/>
      <c r="B119" s="30"/>
      <c r="C119" s="30" t="s">
        <v>52</v>
      </c>
      <c r="D119" s="32"/>
      <c r="E119" s="32"/>
      <c r="F119" s="30"/>
      <c r="G119" s="30"/>
      <c r="H119" s="32"/>
      <c r="I119" s="32"/>
      <c r="J119" s="30"/>
      <c r="K119" s="30"/>
      <c r="L119" s="32"/>
      <c r="M119" s="32"/>
      <c r="N119" s="30"/>
      <c r="O119" s="30" t="s">
        <v>52</v>
      </c>
      <c r="P119" s="32"/>
      <c r="Q119" s="32"/>
      <c r="R119" s="30"/>
    </row>
    <row r="120" spans="1:18" x14ac:dyDescent="0.25">
      <c r="A120" s="12"/>
      <c r="B120" s="70"/>
      <c r="C120" s="70"/>
      <c r="D120" s="70"/>
      <c r="E120" s="70"/>
      <c r="F120" s="70"/>
      <c r="G120" s="70"/>
      <c r="H120" s="70"/>
      <c r="I120" s="70"/>
      <c r="J120" s="70"/>
      <c r="K120" s="70"/>
      <c r="L120" s="70"/>
      <c r="M120" s="70"/>
      <c r="N120" s="70"/>
      <c r="O120" s="70"/>
      <c r="P120" s="70"/>
      <c r="Q120" s="70"/>
      <c r="R120" s="70"/>
    </row>
    <row r="121" spans="1:18" ht="63.75" x14ac:dyDescent="0.25">
      <c r="A121" s="12"/>
      <c r="B121" s="66" t="s">
        <v>481</v>
      </c>
      <c r="C121" s="67" t="s">
        <v>482</v>
      </c>
    </row>
    <row r="122" spans="1:18" ht="25.5" x14ac:dyDescent="0.25">
      <c r="A122" s="12"/>
      <c r="B122" s="66" t="s">
        <v>483</v>
      </c>
      <c r="C122" s="67" t="s">
        <v>484</v>
      </c>
    </row>
    <row r="123" spans="1:18" x14ac:dyDescent="0.25">
      <c r="A123" s="12"/>
      <c r="B123" s="66" t="s">
        <v>485</v>
      </c>
      <c r="C123" s="67" t="s">
        <v>486</v>
      </c>
    </row>
    <row r="124" spans="1:18" x14ac:dyDescent="0.25">
      <c r="A124" s="12"/>
      <c r="B124" s="37" t="s">
        <v>487</v>
      </c>
      <c r="C124" s="37"/>
      <c r="D124" s="37"/>
      <c r="E124" s="37"/>
      <c r="F124" s="37"/>
      <c r="G124" s="37"/>
      <c r="H124" s="37"/>
      <c r="I124" s="37"/>
      <c r="J124" s="37"/>
      <c r="K124" s="37"/>
      <c r="L124" s="37"/>
      <c r="M124" s="37"/>
      <c r="N124" s="37"/>
      <c r="O124" s="37"/>
      <c r="P124" s="37"/>
      <c r="Q124" s="37"/>
      <c r="R124" s="37"/>
    </row>
    <row r="125" spans="1:18" x14ac:dyDescent="0.25">
      <c r="A125" s="12"/>
      <c r="B125" s="36"/>
      <c r="C125" s="36"/>
      <c r="D125" s="36"/>
      <c r="E125" s="36"/>
      <c r="F125" s="36"/>
      <c r="G125" s="36"/>
      <c r="H125" s="36"/>
      <c r="I125" s="36"/>
      <c r="J125" s="36"/>
      <c r="K125" s="36"/>
      <c r="L125" s="36"/>
      <c r="M125" s="36"/>
      <c r="N125" s="36"/>
      <c r="O125" s="36"/>
      <c r="P125" s="36"/>
      <c r="Q125" s="36"/>
      <c r="R125" s="36"/>
    </row>
    <row r="126" spans="1:18" x14ac:dyDescent="0.25">
      <c r="A126" s="12"/>
      <c r="B126" s="4"/>
      <c r="C126" s="4"/>
      <c r="D126" s="4"/>
      <c r="E126" s="4"/>
      <c r="F126" s="4"/>
      <c r="G126" s="4"/>
      <c r="H126" s="4"/>
      <c r="I126" s="4"/>
      <c r="J126" s="4"/>
    </row>
    <row r="127" spans="1:18" ht="15.75" thickBot="1" x14ac:dyDescent="0.3">
      <c r="A127" s="12"/>
      <c r="B127" s="4" t="s">
        <v>380</v>
      </c>
      <c r="C127" s="19" t="s">
        <v>52</v>
      </c>
      <c r="D127" s="33" t="s">
        <v>488</v>
      </c>
      <c r="E127" s="33"/>
      <c r="F127" s="33"/>
      <c r="G127" s="33"/>
      <c r="H127" s="33"/>
      <c r="I127" s="33"/>
      <c r="J127" s="19"/>
    </row>
    <row r="128" spans="1:18" ht="15.75" thickBot="1" x14ac:dyDescent="0.3">
      <c r="A128" s="12"/>
      <c r="B128" s="4" t="s">
        <v>380</v>
      </c>
      <c r="C128" s="19" t="s">
        <v>52</v>
      </c>
      <c r="D128" s="68">
        <v>2014</v>
      </c>
      <c r="E128" s="68"/>
      <c r="F128" s="19"/>
      <c r="G128" s="19" t="s">
        <v>52</v>
      </c>
      <c r="H128" s="68">
        <v>2013</v>
      </c>
      <c r="I128" s="68"/>
      <c r="J128" s="19"/>
    </row>
    <row r="129" spans="1:18" x14ac:dyDescent="0.25">
      <c r="A129" s="12"/>
      <c r="B129" s="19"/>
      <c r="C129" s="19" t="s">
        <v>52</v>
      </c>
      <c r="D129" s="34" t="s">
        <v>242</v>
      </c>
      <c r="E129" s="34"/>
      <c r="F129" s="34"/>
      <c r="G129" s="34"/>
      <c r="H129" s="34"/>
      <c r="I129" s="34"/>
      <c r="J129" s="19"/>
    </row>
    <row r="130" spans="1:18" x14ac:dyDescent="0.25">
      <c r="A130" s="12"/>
      <c r="B130" s="22" t="s">
        <v>384</v>
      </c>
      <c r="C130" s="24" t="s">
        <v>52</v>
      </c>
      <c r="D130" s="25" t="s">
        <v>244</v>
      </c>
      <c r="E130" s="26">
        <v>125624</v>
      </c>
      <c r="F130" s="27" t="s">
        <v>52</v>
      </c>
      <c r="G130" s="24" t="s">
        <v>52</v>
      </c>
      <c r="H130" s="27" t="s">
        <v>244</v>
      </c>
      <c r="I130" s="56" t="s">
        <v>317</v>
      </c>
      <c r="J130" s="27" t="s">
        <v>52</v>
      </c>
    </row>
    <row r="131" spans="1:18" x14ac:dyDescent="0.25">
      <c r="A131" s="12"/>
      <c r="B131" s="28" t="s">
        <v>489</v>
      </c>
      <c r="C131" s="19" t="s">
        <v>52</v>
      </c>
      <c r="D131" s="15"/>
      <c r="E131" s="29">
        <v>1268</v>
      </c>
      <c r="F131" s="17" t="s">
        <v>52</v>
      </c>
      <c r="G131" s="19" t="s">
        <v>52</v>
      </c>
      <c r="H131" s="15"/>
      <c r="I131" s="29">
        <v>122980</v>
      </c>
      <c r="J131" s="17" t="s">
        <v>52</v>
      </c>
    </row>
    <row r="132" spans="1:18" ht="15.75" thickBot="1" x14ac:dyDescent="0.3">
      <c r="A132" s="12"/>
      <c r="B132" s="22" t="s">
        <v>490</v>
      </c>
      <c r="C132" s="24" t="s">
        <v>52</v>
      </c>
      <c r="D132" s="25"/>
      <c r="E132" s="26">
        <v>6030</v>
      </c>
      <c r="F132" s="27" t="s">
        <v>52</v>
      </c>
      <c r="G132" s="24" t="s">
        <v>52</v>
      </c>
      <c r="H132" s="25"/>
      <c r="I132" s="26">
        <v>2644</v>
      </c>
      <c r="J132" s="27" t="s">
        <v>52</v>
      </c>
    </row>
    <row r="133" spans="1:18" x14ac:dyDescent="0.25">
      <c r="A133" s="12"/>
      <c r="B133" s="30"/>
      <c r="C133" s="30" t="s">
        <v>52</v>
      </c>
      <c r="D133" s="31"/>
      <c r="E133" s="31"/>
      <c r="F133" s="30"/>
      <c r="G133" s="30" t="s">
        <v>52</v>
      </c>
      <c r="H133" s="31"/>
      <c r="I133" s="31"/>
      <c r="J133" s="30"/>
    </row>
    <row r="134" spans="1:18" ht="15.75" thickBot="1" x14ac:dyDescent="0.3">
      <c r="A134" s="12"/>
      <c r="B134" s="28" t="s">
        <v>391</v>
      </c>
      <c r="C134" s="19" t="s">
        <v>52</v>
      </c>
      <c r="D134" s="15" t="s">
        <v>244</v>
      </c>
      <c r="E134" s="42" t="s">
        <v>491</v>
      </c>
      <c r="F134" s="17" t="s">
        <v>52</v>
      </c>
      <c r="G134" s="19" t="s">
        <v>52</v>
      </c>
      <c r="H134" s="15" t="s">
        <v>244</v>
      </c>
      <c r="I134" s="42" t="s">
        <v>492</v>
      </c>
      <c r="J134" s="17" t="s">
        <v>52</v>
      </c>
    </row>
    <row r="135" spans="1:18" ht="15.75" thickTop="1" x14ac:dyDescent="0.25">
      <c r="A135" s="12"/>
      <c r="B135" s="30"/>
      <c r="C135" s="30" t="s">
        <v>52</v>
      </c>
      <c r="D135" s="32"/>
      <c r="E135" s="32"/>
      <c r="F135" s="30"/>
      <c r="G135" s="30" t="s">
        <v>52</v>
      </c>
      <c r="H135" s="32"/>
      <c r="I135" s="32"/>
      <c r="J135" s="30"/>
    </row>
    <row r="136" spans="1:18" x14ac:dyDescent="0.25">
      <c r="A136" s="12"/>
      <c r="B136" s="37" t="s">
        <v>493</v>
      </c>
      <c r="C136" s="37"/>
      <c r="D136" s="37"/>
      <c r="E136" s="37"/>
      <c r="F136" s="37"/>
      <c r="G136" s="37"/>
      <c r="H136" s="37"/>
      <c r="I136" s="37"/>
      <c r="J136" s="37"/>
      <c r="K136" s="37"/>
      <c r="L136" s="37"/>
      <c r="M136" s="37"/>
      <c r="N136" s="37"/>
      <c r="O136" s="37"/>
      <c r="P136" s="37"/>
      <c r="Q136" s="37"/>
      <c r="R136" s="37"/>
    </row>
    <row r="137" spans="1:18" ht="38.25" customHeight="1" x14ac:dyDescent="0.25">
      <c r="A137" s="12"/>
      <c r="B137" s="37" t="s">
        <v>494</v>
      </c>
      <c r="C137" s="37"/>
      <c r="D137" s="37"/>
      <c r="E137" s="37"/>
      <c r="F137" s="37"/>
      <c r="G137" s="37"/>
      <c r="H137" s="37"/>
      <c r="I137" s="37"/>
      <c r="J137" s="37"/>
      <c r="K137" s="37"/>
      <c r="L137" s="37"/>
      <c r="M137" s="37"/>
      <c r="N137" s="37"/>
      <c r="O137" s="37"/>
      <c r="P137" s="37"/>
      <c r="Q137" s="37"/>
      <c r="R137" s="37"/>
    </row>
    <row r="138" spans="1:18" ht="18.75" x14ac:dyDescent="0.3">
      <c r="A138" s="12"/>
      <c r="B138" s="71"/>
      <c r="C138" s="71"/>
      <c r="D138" s="71"/>
      <c r="E138" s="71"/>
      <c r="F138" s="71"/>
      <c r="G138" s="71"/>
      <c r="H138" s="71"/>
      <c r="I138" s="71"/>
      <c r="J138" s="71"/>
      <c r="K138" s="71"/>
      <c r="L138" s="71"/>
      <c r="M138" s="71"/>
      <c r="N138" s="71"/>
      <c r="O138" s="71"/>
      <c r="P138" s="71"/>
      <c r="Q138" s="71"/>
      <c r="R138" s="71"/>
    </row>
    <row r="139" spans="1:18" x14ac:dyDescent="0.25">
      <c r="A139" s="12"/>
      <c r="B139" s="69" t="s">
        <v>495</v>
      </c>
      <c r="C139" s="69"/>
      <c r="D139" s="69"/>
      <c r="E139" s="69"/>
      <c r="F139" s="69"/>
      <c r="G139" s="69"/>
      <c r="H139" s="69"/>
      <c r="I139" s="69"/>
      <c r="J139" s="69"/>
      <c r="K139" s="69"/>
      <c r="L139" s="69"/>
      <c r="M139" s="69"/>
      <c r="N139" s="69"/>
      <c r="O139" s="69"/>
      <c r="P139" s="69"/>
      <c r="Q139" s="69"/>
      <c r="R139" s="69"/>
    </row>
    <row r="140" spans="1:18" ht="51" customHeight="1" x14ac:dyDescent="0.25">
      <c r="A140" s="12"/>
      <c r="B140" s="37" t="s">
        <v>496</v>
      </c>
      <c r="C140" s="37"/>
      <c r="D140" s="37"/>
      <c r="E140" s="37"/>
      <c r="F140" s="37"/>
      <c r="G140" s="37"/>
      <c r="H140" s="37"/>
      <c r="I140" s="37"/>
      <c r="J140" s="37"/>
      <c r="K140" s="37"/>
      <c r="L140" s="37"/>
      <c r="M140" s="37"/>
      <c r="N140" s="37"/>
      <c r="O140" s="37"/>
      <c r="P140" s="37"/>
      <c r="Q140" s="37"/>
      <c r="R140" s="37"/>
    </row>
    <row r="141" spans="1:18" ht="63.75" customHeight="1" x14ac:dyDescent="0.25">
      <c r="A141" s="12"/>
      <c r="B141" s="37" t="s">
        <v>497</v>
      </c>
      <c r="C141" s="37"/>
      <c r="D141" s="37"/>
      <c r="E141" s="37"/>
      <c r="F141" s="37"/>
      <c r="G141" s="37"/>
      <c r="H141" s="37"/>
      <c r="I141" s="37"/>
      <c r="J141" s="37"/>
      <c r="K141" s="37"/>
      <c r="L141" s="37"/>
      <c r="M141" s="37"/>
      <c r="N141" s="37"/>
      <c r="O141" s="37"/>
      <c r="P141" s="37"/>
      <c r="Q141" s="37"/>
      <c r="R141" s="37"/>
    </row>
    <row r="142" spans="1:18" x14ac:dyDescent="0.25">
      <c r="A142" s="12"/>
      <c r="B142" s="37" t="s">
        <v>498</v>
      </c>
      <c r="C142" s="37"/>
      <c r="D142" s="37"/>
      <c r="E142" s="37"/>
      <c r="F142" s="37"/>
      <c r="G142" s="37"/>
      <c r="H142" s="37"/>
      <c r="I142" s="37"/>
      <c r="J142" s="37"/>
      <c r="K142" s="37"/>
      <c r="L142" s="37"/>
      <c r="M142" s="37"/>
      <c r="N142" s="37"/>
      <c r="O142" s="37"/>
      <c r="P142" s="37"/>
      <c r="Q142" s="37"/>
      <c r="R142" s="37"/>
    </row>
  </sheetData>
  <mergeCells count="84">
    <mergeCell ref="B142:R142"/>
    <mergeCell ref="B136:R136"/>
    <mergeCell ref="B137:R137"/>
    <mergeCell ref="B138:R138"/>
    <mergeCell ref="B139:R139"/>
    <mergeCell ref="B140:R140"/>
    <mergeCell ref="B141:R141"/>
    <mergeCell ref="B77:R77"/>
    <mergeCell ref="B78:R78"/>
    <mergeCell ref="B79:R79"/>
    <mergeCell ref="B80:R80"/>
    <mergeCell ref="B81:R81"/>
    <mergeCell ref="B82:R82"/>
    <mergeCell ref="B9:R9"/>
    <mergeCell ref="B26:R26"/>
    <mergeCell ref="B27:R27"/>
    <mergeCell ref="B53:R53"/>
    <mergeCell ref="B54:R54"/>
    <mergeCell ref="B76:R76"/>
    <mergeCell ref="A1:A2"/>
    <mergeCell ref="B1:R1"/>
    <mergeCell ref="B2:R2"/>
    <mergeCell ref="A3:A142"/>
    <mergeCell ref="B3:R3"/>
    <mergeCell ref="B4:R4"/>
    <mergeCell ref="B5:R5"/>
    <mergeCell ref="B6:R6"/>
    <mergeCell ref="B7:R7"/>
    <mergeCell ref="B8:R8"/>
    <mergeCell ref="R84:R90"/>
    <mergeCell ref="D91:Q91"/>
    <mergeCell ref="D127:I127"/>
    <mergeCell ref="D128:E128"/>
    <mergeCell ref="H128:I128"/>
    <mergeCell ref="D129:I129"/>
    <mergeCell ref="B120:R120"/>
    <mergeCell ref="B124:R124"/>
    <mergeCell ref="B125:R125"/>
    <mergeCell ref="L90:M90"/>
    <mergeCell ref="N84:N90"/>
    <mergeCell ref="O84:O90"/>
    <mergeCell ref="P84:Q84"/>
    <mergeCell ref="P85:Q85"/>
    <mergeCell ref="P86:Q86"/>
    <mergeCell ref="P87:Q87"/>
    <mergeCell ref="P88:Q88"/>
    <mergeCell ref="P89:Q89"/>
    <mergeCell ref="P90:Q90"/>
    <mergeCell ref="H89:I89"/>
    <mergeCell ref="H90:I90"/>
    <mergeCell ref="J84:J90"/>
    <mergeCell ref="K84:K90"/>
    <mergeCell ref="L84:M84"/>
    <mergeCell ref="L85:M85"/>
    <mergeCell ref="L86:M86"/>
    <mergeCell ref="L87:M87"/>
    <mergeCell ref="L88:M88"/>
    <mergeCell ref="L89:M89"/>
    <mergeCell ref="D88:E88"/>
    <mergeCell ref="D89:E89"/>
    <mergeCell ref="D90:E90"/>
    <mergeCell ref="F84:F90"/>
    <mergeCell ref="G84:G90"/>
    <mergeCell ref="H84:I84"/>
    <mergeCell ref="H85:I85"/>
    <mergeCell ref="H86:I86"/>
    <mergeCell ref="H87:I87"/>
    <mergeCell ref="H88:I88"/>
    <mergeCell ref="D30:I30"/>
    <mergeCell ref="D56:E56"/>
    <mergeCell ref="H56:I56"/>
    <mergeCell ref="D57:I57"/>
    <mergeCell ref="B84:B90"/>
    <mergeCell ref="C84:C90"/>
    <mergeCell ref="D84:E84"/>
    <mergeCell ref="D85:E85"/>
    <mergeCell ref="D86:E86"/>
    <mergeCell ref="D87:E87"/>
    <mergeCell ref="D11:E11"/>
    <mergeCell ref="H11:I11"/>
    <mergeCell ref="L11:M11"/>
    <mergeCell ref="D12:M12"/>
    <mergeCell ref="D29:E29"/>
    <mergeCell ref="H29:I29"/>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79"/>
  <sheetViews>
    <sheetView showGridLines="0" workbookViewId="0"/>
  </sheetViews>
  <sheetFormatPr defaultRowHeight="15" x14ac:dyDescent="0.25"/>
  <cols>
    <col min="1" max="3" width="36.5703125" bestFit="1" customWidth="1"/>
    <col min="4" max="4" width="36.5703125" customWidth="1"/>
    <col min="5" max="5" width="25.7109375" customWidth="1"/>
    <col min="6" max="6" width="7" customWidth="1"/>
    <col min="7" max="7" width="22.5703125" customWidth="1"/>
    <col min="8" max="8" width="7" customWidth="1"/>
    <col min="9" max="9" width="25.7109375" customWidth="1"/>
    <col min="10" max="10" width="7" customWidth="1"/>
    <col min="11" max="11" width="22.5703125" customWidth="1"/>
    <col min="12" max="12" width="7" customWidth="1"/>
    <col min="13" max="13" width="23.42578125" customWidth="1"/>
    <col min="14" max="14" width="7" customWidth="1"/>
    <col min="15" max="15" width="33" customWidth="1"/>
    <col min="16" max="16" width="6.140625" customWidth="1"/>
    <col min="17" max="17" width="14.7109375" customWidth="1"/>
    <col min="18" max="18" width="7" customWidth="1"/>
    <col min="19" max="19" width="33" customWidth="1"/>
    <col min="20" max="20" width="6.140625" customWidth="1"/>
    <col min="21" max="21" width="25.7109375" customWidth="1"/>
    <col min="22" max="22" width="7" customWidth="1"/>
  </cols>
  <sheetData>
    <row r="1" spans="1:22" ht="15" customHeight="1" x14ac:dyDescent="0.25">
      <c r="A1" s="8" t="s">
        <v>499</v>
      </c>
      <c r="B1" s="8" t="s">
        <v>1</v>
      </c>
      <c r="C1" s="8"/>
      <c r="D1" s="8"/>
      <c r="E1" s="8"/>
      <c r="F1" s="8"/>
      <c r="G1" s="8"/>
      <c r="H1" s="8"/>
      <c r="I1" s="8"/>
      <c r="J1" s="8"/>
      <c r="K1" s="8"/>
      <c r="L1" s="8"/>
      <c r="M1" s="8"/>
      <c r="N1" s="8"/>
      <c r="O1" s="8"/>
      <c r="P1" s="8"/>
      <c r="Q1" s="8"/>
      <c r="R1" s="8"/>
      <c r="S1" s="8"/>
      <c r="T1" s="8"/>
      <c r="U1" s="8"/>
      <c r="V1" s="8"/>
    </row>
    <row r="2" spans="1:22" ht="15" customHeight="1" x14ac:dyDescent="0.25">
      <c r="A2" s="8"/>
      <c r="B2" s="8" t="s">
        <v>2</v>
      </c>
      <c r="C2" s="8"/>
      <c r="D2" s="8"/>
      <c r="E2" s="8"/>
      <c r="F2" s="8"/>
      <c r="G2" s="8"/>
      <c r="H2" s="8"/>
      <c r="I2" s="8"/>
      <c r="J2" s="8"/>
      <c r="K2" s="8"/>
      <c r="L2" s="8"/>
      <c r="M2" s="8"/>
      <c r="N2" s="8"/>
      <c r="O2" s="8"/>
      <c r="P2" s="8"/>
      <c r="Q2" s="8"/>
      <c r="R2" s="8"/>
      <c r="S2" s="8"/>
      <c r="T2" s="8"/>
      <c r="U2" s="8"/>
      <c r="V2" s="8"/>
    </row>
    <row r="3" spans="1:22" x14ac:dyDescent="0.25">
      <c r="A3" s="12" t="s">
        <v>499</v>
      </c>
      <c r="B3" s="35" t="s">
        <v>500</v>
      </c>
      <c r="C3" s="35"/>
      <c r="D3" s="35"/>
      <c r="E3" s="35"/>
      <c r="F3" s="35"/>
      <c r="G3" s="35"/>
      <c r="H3" s="35"/>
      <c r="I3" s="35"/>
      <c r="J3" s="35"/>
      <c r="K3" s="35"/>
      <c r="L3" s="35"/>
      <c r="M3" s="35"/>
      <c r="N3" s="35"/>
      <c r="O3" s="35"/>
      <c r="P3" s="35"/>
      <c r="Q3" s="35"/>
      <c r="R3" s="35"/>
      <c r="S3" s="35"/>
      <c r="T3" s="35"/>
      <c r="U3" s="35"/>
      <c r="V3" s="35"/>
    </row>
    <row r="4" spans="1:22" x14ac:dyDescent="0.25">
      <c r="A4" s="12"/>
      <c r="B4" s="69" t="s">
        <v>159</v>
      </c>
      <c r="C4" s="69"/>
      <c r="D4" s="69"/>
      <c r="E4" s="69"/>
      <c r="F4" s="69"/>
      <c r="G4" s="69"/>
      <c r="H4" s="69"/>
      <c r="I4" s="69"/>
      <c r="J4" s="69"/>
      <c r="K4" s="69"/>
      <c r="L4" s="69"/>
      <c r="M4" s="69"/>
      <c r="N4" s="69"/>
      <c r="O4" s="69"/>
      <c r="P4" s="69"/>
      <c r="Q4" s="69"/>
      <c r="R4" s="69"/>
      <c r="S4" s="69"/>
      <c r="T4" s="69"/>
      <c r="U4" s="69"/>
      <c r="V4" s="69"/>
    </row>
    <row r="5" spans="1:22" x14ac:dyDescent="0.25">
      <c r="A5" s="12"/>
      <c r="B5" s="37" t="s">
        <v>501</v>
      </c>
      <c r="C5" s="37"/>
      <c r="D5" s="37"/>
      <c r="E5" s="37"/>
      <c r="F5" s="37"/>
      <c r="G5" s="37"/>
      <c r="H5" s="37"/>
      <c r="I5" s="37"/>
      <c r="J5" s="37"/>
      <c r="K5" s="37"/>
      <c r="L5" s="37"/>
      <c r="M5" s="37"/>
      <c r="N5" s="37"/>
      <c r="O5" s="37"/>
      <c r="P5" s="37"/>
      <c r="Q5" s="37"/>
      <c r="R5" s="37"/>
      <c r="S5" s="37"/>
      <c r="T5" s="37"/>
      <c r="U5" s="37"/>
      <c r="V5" s="37"/>
    </row>
    <row r="6" spans="1:22" ht="25.5" customHeight="1" x14ac:dyDescent="0.25">
      <c r="A6" s="12"/>
      <c r="B6" s="37" t="s">
        <v>502</v>
      </c>
      <c r="C6" s="37"/>
      <c r="D6" s="37"/>
      <c r="E6" s="37"/>
      <c r="F6" s="37"/>
      <c r="G6" s="37"/>
      <c r="H6" s="37"/>
      <c r="I6" s="37"/>
      <c r="J6" s="37"/>
      <c r="K6" s="37"/>
      <c r="L6" s="37"/>
      <c r="M6" s="37"/>
      <c r="N6" s="37"/>
      <c r="O6" s="37"/>
      <c r="P6" s="37"/>
      <c r="Q6" s="37"/>
      <c r="R6" s="37"/>
      <c r="S6" s="37"/>
      <c r="T6" s="37"/>
      <c r="U6" s="37"/>
      <c r="V6" s="37"/>
    </row>
    <row r="7" spans="1:22" x14ac:dyDescent="0.25">
      <c r="A7" s="12"/>
      <c r="B7" s="37" t="s">
        <v>503</v>
      </c>
      <c r="C7" s="37"/>
      <c r="D7" s="37"/>
      <c r="E7" s="37"/>
      <c r="F7" s="37"/>
      <c r="G7" s="37"/>
      <c r="H7" s="37"/>
      <c r="I7" s="37"/>
      <c r="J7" s="37"/>
      <c r="K7" s="37"/>
      <c r="L7" s="37"/>
      <c r="M7" s="37"/>
      <c r="N7" s="37"/>
      <c r="O7" s="37"/>
      <c r="P7" s="37"/>
      <c r="Q7" s="37"/>
      <c r="R7" s="37"/>
      <c r="S7" s="37"/>
      <c r="T7" s="37"/>
      <c r="U7" s="37"/>
      <c r="V7" s="37"/>
    </row>
    <row r="8" spans="1:22" x14ac:dyDescent="0.25">
      <c r="A8" s="12"/>
      <c r="B8" s="36"/>
      <c r="C8" s="36"/>
      <c r="D8" s="36"/>
      <c r="E8" s="36"/>
      <c r="F8" s="36"/>
      <c r="G8" s="36"/>
      <c r="H8" s="36"/>
      <c r="I8" s="36"/>
      <c r="J8" s="36"/>
      <c r="K8" s="36"/>
      <c r="L8" s="36"/>
      <c r="M8" s="36"/>
      <c r="N8" s="36"/>
      <c r="O8" s="36"/>
      <c r="P8" s="36"/>
      <c r="Q8" s="36"/>
      <c r="R8" s="36"/>
      <c r="S8" s="36"/>
      <c r="T8" s="36"/>
      <c r="U8" s="36"/>
      <c r="V8" s="36"/>
    </row>
    <row r="9" spans="1:22" x14ac:dyDescent="0.25">
      <c r="A9" s="12"/>
      <c r="B9" s="4"/>
      <c r="C9" s="4"/>
      <c r="D9" s="4"/>
      <c r="E9" s="4"/>
      <c r="F9" s="4"/>
      <c r="G9" s="4"/>
      <c r="H9" s="4"/>
      <c r="I9" s="4"/>
      <c r="J9" s="4"/>
      <c r="K9" s="4"/>
      <c r="L9" s="4"/>
      <c r="M9" s="4"/>
      <c r="N9" s="4"/>
    </row>
    <row r="10" spans="1:22" ht="15.75" thickBot="1" x14ac:dyDescent="0.3">
      <c r="A10" s="12"/>
      <c r="B10" s="19"/>
      <c r="C10" s="19" t="s">
        <v>52</v>
      </c>
      <c r="D10" s="33">
        <v>2014</v>
      </c>
      <c r="E10" s="33"/>
      <c r="F10" s="19"/>
      <c r="G10" s="19" t="s">
        <v>52</v>
      </c>
      <c r="H10" s="33">
        <v>2013</v>
      </c>
      <c r="I10" s="33"/>
      <c r="J10" s="19"/>
      <c r="K10" s="19" t="s">
        <v>52</v>
      </c>
      <c r="L10" s="33">
        <v>2012</v>
      </c>
      <c r="M10" s="33"/>
      <c r="N10" s="19"/>
    </row>
    <row r="11" spans="1:22" x14ac:dyDescent="0.25">
      <c r="A11" s="12"/>
      <c r="B11" s="19"/>
      <c r="C11" s="19" t="s">
        <v>52</v>
      </c>
      <c r="D11" s="34" t="s">
        <v>504</v>
      </c>
      <c r="E11" s="34"/>
      <c r="F11" s="34"/>
      <c r="G11" s="34"/>
      <c r="H11" s="34"/>
      <c r="I11" s="34"/>
      <c r="J11" s="34"/>
      <c r="K11" s="34"/>
      <c r="L11" s="34"/>
      <c r="M11" s="34"/>
      <c r="N11" s="19"/>
    </row>
    <row r="12" spans="1:22" ht="25.5" x14ac:dyDescent="0.25">
      <c r="A12" s="12"/>
      <c r="B12" s="22" t="s">
        <v>505</v>
      </c>
      <c r="C12" s="24" t="s">
        <v>52</v>
      </c>
      <c r="D12" s="25"/>
      <c r="E12" s="26">
        <v>637504</v>
      </c>
      <c r="F12" s="27" t="s">
        <v>52</v>
      </c>
      <c r="G12" s="24" t="s">
        <v>52</v>
      </c>
      <c r="H12" s="25"/>
      <c r="I12" s="26">
        <v>704104</v>
      </c>
      <c r="J12" s="27" t="s">
        <v>52</v>
      </c>
      <c r="K12" s="24" t="s">
        <v>52</v>
      </c>
      <c r="L12" s="25"/>
      <c r="M12" s="26">
        <v>749824</v>
      </c>
      <c r="N12" s="27" t="s">
        <v>52</v>
      </c>
    </row>
    <row r="13" spans="1:22" ht="25.5" x14ac:dyDescent="0.25">
      <c r="A13" s="12"/>
      <c r="B13" s="28" t="s">
        <v>506</v>
      </c>
      <c r="C13" s="19" t="s">
        <v>52</v>
      </c>
      <c r="D13" s="15" t="s">
        <v>244</v>
      </c>
      <c r="E13" s="42">
        <v>7.7</v>
      </c>
      <c r="F13" s="17" t="s">
        <v>52</v>
      </c>
      <c r="G13" s="19" t="s">
        <v>52</v>
      </c>
      <c r="H13" s="15" t="s">
        <v>244</v>
      </c>
      <c r="I13" s="42">
        <v>8.4</v>
      </c>
      <c r="J13" s="17" t="s">
        <v>52</v>
      </c>
      <c r="K13" s="19" t="s">
        <v>52</v>
      </c>
      <c r="L13" s="15" t="s">
        <v>244</v>
      </c>
      <c r="M13" s="42">
        <v>8.8000000000000007</v>
      </c>
      <c r="N13" s="17" t="s">
        <v>52</v>
      </c>
    </row>
    <row r="14" spans="1:22" x14ac:dyDescent="0.25">
      <c r="A14" s="12"/>
      <c r="B14" s="69" t="s">
        <v>161</v>
      </c>
      <c r="C14" s="69"/>
      <c r="D14" s="69"/>
      <c r="E14" s="69"/>
      <c r="F14" s="69"/>
      <c r="G14" s="69"/>
      <c r="H14" s="69"/>
      <c r="I14" s="69"/>
      <c r="J14" s="69"/>
      <c r="K14" s="69"/>
      <c r="L14" s="69"/>
      <c r="M14" s="69"/>
      <c r="N14" s="69"/>
      <c r="O14" s="69"/>
      <c r="P14" s="69"/>
      <c r="Q14" s="69"/>
      <c r="R14" s="69"/>
      <c r="S14" s="69"/>
      <c r="T14" s="69"/>
      <c r="U14" s="69"/>
      <c r="V14" s="69"/>
    </row>
    <row r="15" spans="1:22" ht="25.5" customHeight="1" x14ac:dyDescent="0.25">
      <c r="A15" s="12"/>
      <c r="B15" s="37" t="s">
        <v>507</v>
      </c>
      <c r="C15" s="37"/>
      <c r="D15" s="37"/>
      <c r="E15" s="37"/>
      <c r="F15" s="37"/>
      <c r="G15" s="37"/>
      <c r="H15" s="37"/>
      <c r="I15" s="37"/>
      <c r="J15" s="37"/>
      <c r="K15" s="37"/>
      <c r="L15" s="37"/>
      <c r="M15" s="37"/>
      <c r="N15" s="37"/>
      <c r="O15" s="37"/>
      <c r="P15" s="37"/>
      <c r="Q15" s="37"/>
      <c r="R15" s="37"/>
      <c r="S15" s="37"/>
      <c r="T15" s="37"/>
      <c r="U15" s="37"/>
      <c r="V15" s="37"/>
    </row>
    <row r="16" spans="1:22" x14ac:dyDescent="0.25">
      <c r="A16" s="12"/>
      <c r="B16" s="36"/>
      <c r="C16" s="36"/>
      <c r="D16" s="36"/>
      <c r="E16" s="36"/>
      <c r="F16" s="36"/>
      <c r="G16" s="36"/>
      <c r="H16" s="36"/>
      <c r="I16" s="36"/>
      <c r="J16" s="36"/>
      <c r="K16" s="36"/>
      <c r="L16" s="36"/>
      <c r="M16" s="36"/>
      <c r="N16" s="36"/>
      <c r="O16" s="36"/>
      <c r="P16" s="36"/>
      <c r="Q16" s="36"/>
      <c r="R16" s="36"/>
      <c r="S16" s="36"/>
      <c r="T16" s="36"/>
      <c r="U16" s="36"/>
      <c r="V16" s="36"/>
    </row>
    <row r="17" spans="1:22" x14ac:dyDescent="0.25">
      <c r="A17" s="12"/>
      <c r="B17" s="4"/>
      <c r="C17" s="4"/>
      <c r="D17" s="4"/>
      <c r="E17" s="4"/>
      <c r="F17" s="4"/>
      <c r="G17" s="4"/>
      <c r="H17" s="4"/>
      <c r="I17" s="4"/>
      <c r="J17" s="4"/>
    </row>
    <row r="18" spans="1:22" ht="15.75" thickBot="1" x14ac:dyDescent="0.3">
      <c r="A18" s="12"/>
      <c r="B18" s="4" t="s">
        <v>380</v>
      </c>
      <c r="C18" s="19" t="s">
        <v>52</v>
      </c>
      <c r="D18" s="33">
        <v>2014</v>
      </c>
      <c r="E18" s="33"/>
      <c r="F18" s="19"/>
      <c r="G18" s="19" t="s">
        <v>52</v>
      </c>
      <c r="H18" s="33">
        <v>2013</v>
      </c>
      <c r="I18" s="33"/>
      <c r="J18" s="19"/>
    </row>
    <row r="19" spans="1:22" x14ac:dyDescent="0.25">
      <c r="A19" s="12"/>
      <c r="B19" s="19"/>
      <c r="C19" s="19" t="s">
        <v>52</v>
      </c>
      <c r="D19" s="34" t="s">
        <v>242</v>
      </c>
      <c r="E19" s="34"/>
      <c r="F19" s="34"/>
      <c r="G19" s="34"/>
      <c r="H19" s="34"/>
      <c r="I19" s="34"/>
      <c r="J19" s="19"/>
    </row>
    <row r="20" spans="1:22" x14ac:dyDescent="0.25">
      <c r="A20" s="12"/>
      <c r="B20" s="22" t="s">
        <v>109</v>
      </c>
      <c r="C20" s="24" t="s">
        <v>52</v>
      </c>
      <c r="D20" s="25" t="s">
        <v>244</v>
      </c>
      <c r="E20" s="40" t="s">
        <v>508</v>
      </c>
      <c r="F20" s="27" t="s">
        <v>316</v>
      </c>
      <c r="G20" s="24" t="s">
        <v>52</v>
      </c>
      <c r="H20" s="25" t="s">
        <v>244</v>
      </c>
      <c r="I20" s="26">
        <v>106647</v>
      </c>
      <c r="J20" s="27" t="s">
        <v>52</v>
      </c>
    </row>
    <row r="21" spans="1:22" x14ac:dyDescent="0.25">
      <c r="A21" s="12"/>
      <c r="B21" s="28" t="s">
        <v>112</v>
      </c>
      <c r="C21" s="19" t="s">
        <v>52</v>
      </c>
      <c r="D21" s="15"/>
      <c r="E21" s="42" t="s">
        <v>509</v>
      </c>
      <c r="F21" s="17" t="s">
        <v>316</v>
      </c>
      <c r="G21" s="19" t="s">
        <v>52</v>
      </c>
      <c r="H21" s="15"/>
      <c r="I21" s="42" t="s">
        <v>510</v>
      </c>
      <c r="J21" s="17" t="s">
        <v>316</v>
      </c>
    </row>
    <row r="22" spans="1:22" x14ac:dyDescent="0.25">
      <c r="A22" s="12"/>
      <c r="B22" s="22" t="s">
        <v>116</v>
      </c>
      <c r="C22" s="24" t="s">
        <v>52</v>
      </c>
      <c r="D22" s="25"/>
      <c r="E22" s="26">
        <v>31389</v>
      </c>
      <c r="F22" s="27" t="s">
        <v>52</v>
      </c>
      <c r="G22" s="24" t="s">
        <v>52</v>
      </c>
      <c r="H22" s="25"/>
      <c r="I22" s="40" t="s">
        <v>511</v>
      </c>
      <c r="J22" s="27" t="s">
        <v>316</v>
      </c>
    </row>
    <row r="23" spans="1:22" ht="15.75" thickBot="1" x14ac:dyDescent="0.3">
      <c r="A23" s="12"/>
      <c r="B23" s="28" t="s">
        <v>118</v>
      </c>
      <c r="C23" s="19" t="s">
        <v>52</v>
      </c>
      <c r="D23" s="15"/>
      <c r="E23" s="42">
        <v>414</v>
      </c>
      <c r="F23" s="17" t="s">
        <v>52</v>
      </c>
      <c r="G23" s="19" t="s">
        <v>52</v>
      </c>
      <c r="H23" s="15"/>
      <c r="I23" s="42">
        <v>838</v>
      </c>
      <c r="J23" s="17" t="s">
        <v>52</v>
      </c>
    </row>
    <row r="24" spans="1:22" x14ac:dyDescent="0.25">
      <c r="A24" s="12"/>
      <c r="B24" s="30"/>
      <c r="C24" s="30" t="s">
        <v>52</v>
      </c>
      <c r="D24" s="31"/>
      <c r="E24" s="31"/>
      <c r="F24" s="30"/>
      <c r="G24" s="30" t="s">
        <v>52</v>
      </c>
      <c r="H24" s="31"/>
      <c r="I24" s="31"/>
      <c r="J24" s="30"/>
    </row>
    <row r="25" spans="1:22" ht="26.25" thickBot="1" x14ac:dyDescent="0.3">
      <c r="A25" s="12"/>
      <c r="B25" s="22" t="s">
        <v>57</v>
      </c>
      <c r="C25" s="24" t="s">
        <v>52</v>
      </c>
      <c r="D25" s="25" t="s">
        <v>244</v>
      </c>
      <c r="E25" s="40" t="s">
        <v>512</v>
      </c>
      <c r="F25" s="27" t="s">
        <v>316</v>
      </c>
      <c r="G25" s="24" t="s">
        <v>52</v>
      </c>
      <c r="H25" s="25" t="s">
        <v>244</v>
      </c>
      <c r="I25" s="40" t="s">
        <v>513</v>
      </c>
      <c r="J25" s="27" t="s">
        <v>316</v>
      </c>
    </row>
    <row r="26" spans="1:22" ht="15.75" thickTop="1" x14ac:dyDescent="0.25">
      <c r="A26" s="12"/>
      <c r="B26" s="30"/>
      <c r="C26" s="30" t="s">
        <v>52</v>
      </c>
      <c r="D26" s="32"/>
      <c r="E26" s="32"/>
      <c r="F26" s="30"/>
      <c r="G26" s="30" t="s">
        <v>52</v>
      </c>
      <c r="H26" s="32"/>
      <c r="I26" s="32"/>
      <c r="J26" s="30"/>
    </row>
    <row r="27" spans="1:22" x14ac:dyDescent="0.25">
      <c r="A27" s="12"/>
      <c r="B27" s="37" t="s">
        <v>514</v>
      </c>
      <c r="C27" s="37"/>
      <c r="D27" s="37"/>
      <c r="E27" s="37"/>
      <c r="F27" s="37"/>
      <c r="G27" s="37"/>
      <c r="H27" s="37"/>
      <c r="I27" s="37"/>
      <c r="J27" s="37"/>
      <c r="K27" s="37"/>
      <c r="L27" s="37"/>
      <c r="M27" s="37"/>
      <c r="N27" s="37"/>
      <c r="O27" s="37"/>
      <c r="P27" s="37"/>
      <c r="Q27" s="37"/>
      <c r="R27" s="37"/>
      <c r="S27" s="37"/>
      <c r="T27" s="37"/>
      <c r="U27" s="37"/>
      <c r="V27" s="37"/>
    </row>
    <row r="28" spans="1:22" x14ac:dyDescent="0.25">
      <c r="A28" s="12"/>
      <c r="B28" s="36"/>
      <c r="C28" s="36"/>
      <c r="D28" s="36"/>
      <c r="E28" s="36"/>
      <c r="F28" s="36"/>
      <c r="G28" s="36"/>
      <c r="H28" s="36"/>
      <c r="I28" s="36"/>
      <c r="J28" s="36"/>
      <c r="K28" s="36"/>
      <c r="L28" s="36"/>
      <c r="M28" s="36"/>
      <c r="N28" s="36"/>
      <c r="O28" s="36"/>
      <c r="P28" s="36"/>
      <c r="Q28" s="36"/>
      <c r="R28" s="36"/>
      <c r="S28" s="36"/>
      <c r="T28" s="36"/>
      <c r="U28" s="36"/>
      <c r="V28" s="36"/>
    </row>
    <row r="29" spans="1:22" x14ac:dyDescent="0.25">
      <c r="A29" s="12"/>
      <c r="B29" s="4"/>
      <c r="C29" s="4"/>
      <c r="D29" s="4"/>
      <c r="E29" s="4"/>
      <c r="F29" s="4"/>
      <c r="G29" s="4"/>
      <c r="H29" s="4"/>
      <c r="I29" s="4"/>
      <c r="J29" s="4"/>
      <c r="K29" s="4"/>
      <c r="L29" s="4"/>
      <c r="M29" s="4"/>
      <c r="N29" s="4"/>
      <c r="O29" s="4"/>
      <c r="P29" s="4"/>
      <c r="Q29" s="4"/>
      <c r="R29" s="4"/>
      <c r="S29" s="4"/>
      <c r="T29" s="4"/>
      <c r="U29" s="4"/>
      <c r="V29" s="4"/>
    </row>
    <row r="30" spans="1:22" x14ac:dyDescent="0.25">
      <c r="A30" s="12"/>
      <c r="B30" s="19"/>
      <c r="C30" s="19" t="s">
        <v>52</v>
      </c>
      <c r="D30" s="34" t="s">
        <v>515</v>
      </c>
      <c r="E30" s="34"/>
      <c r="F30" s="19"/>
      <c r="G30" s="19"/>
      <c r="H30" s="34" t="s">
        <v>516</v>
      </c>
      <c r="I30" s="34"/>
      <c r="J30" s="19"/>
      <c r="K30" s="19"/>
      <c r="L30" s="34" t="s">
        <v>517</v>
      </c>
      <c r="M30" s="34"/>
      <c r="N30" s="19"/>
      <c r="O30" s="19"/>
      <c r="P30" s="46"/>
      <c r="Q30" s="46"/>
      <c r="R30" s="19"/>
      <c r="S30" s="19"/>
      <c r="T30" s="46"/>
      <c r="U30" s="46"/>
      <c r="V30" s="19"/>
    </row>
    <row r="31" spans="1:22" x14ac:dyDescent="0.25">
      <c r="A31" s="12"/>
      <c r="B31" s="19"/>
      <c r="C31" s="19" t="s">
        <v>52</v>
      </c>
      <c r="D31" s="34" t="s">
        <v>518</v>
      </c>
      <c r="E31" s="34"/>
      <c r="F31" s="19"/>
      <c r="G31" s="19"/>
      <c r="H31" s="34" t="s">
        <v>519</v>
      </c>
      <c r="I31" s="34"/>
      <c r="J31" s="19"/>
      <c r="K31" s="19"/>
      <c r="L31" s="34" t="s">
        <v>520</v>
      </c>
      <c r="M31" s="34"/>
      <c r="N31" s="19"/>
      <c r="O31" s="19"/>
      <c r="P31" s="34" t="s">
        <v>521</v>
      </c>
      <c r="Q31" s="34"/>
      <c r="R31" s="19"/>
      <c r="S31" s="19"/>
      <c r="T31" s="46"/>
      <c r="U31" s="46"/>
      <c r="V31" s="19"/>
    </row>
    <row r="32" spans="1:22" ht="15.75" thickBot="1" x14ac:dyDescent="0.3">
      <c r="A32" s="12"/>
      <c r="B32" s="19"/>
      <c r="C32" s="19" t="s">
        <v>52</v>
      </c>
      <c r="D32" s="33" t="s">
        <v>522</v>
      </c>
      <c r="E32" s="33"/>
      <c r="F32" s="19"/>
      <c r="G32" s="19"/>
      <c r="H32" s="33" t="s">
        <v>523</v>
      </c>
      <c r="I32" s="33"/>
      <c r="J32" s="19"/>
      <c r="K32" s="19"/>
      <c r="L32" s="33" t="s">
        <v>524</v>
      </c>
      <c r="M32" s="33"/>
      <c r="N32" s="19"/>
      <c r="O32" s="19"/>
      <c r="P32" s="33" t="s">
        <v>525</v>
      </c>
      <c r="Q32" s="33"/>
      <c r="R32" s="19"/>
      <c r="S32" s="19"/>
      <c r="T32" s="33" t="s">
        <v>158</v>
      </c>
      <c r="U32" s="33"/>
      <c r="V32" s="19"/>
    </row>
    <row r="33" spans="1:22" x14ac:dyDescent="0.25">
      <c r="A33" s="12"/>
      <c r="B33" s="19"/>
      <c r="C33" s="19" t="s">
        <v>52</v>
      </c>
      <c r="D33" s="34" t="s">
        <v>242</v>
      </c>
      <c r="E33" s="34"/>
      <c r="F33" s="34"/>
      <c r="G33" s="34"/>
      <c r="H33" s="34"/>
      <c r="I33" s="34"/>
      <c r="J33" s="34"/>
      <c r="K33" s="34"/>
      <c r="L33" s="34"/>
      <c r="M33" s="34"/>
      <c r="N33" s="34"/>
      <c r="O33" s="34"/>
      <c r="P33" s="34"/>
      <c r="Q33" s="34"/>
      <c r="R33" s="34"/>
      <c r="S33" s="34"/>
      <c r="T33" s="34"/>
      <c r="U33" s="34"/>
      <c r="V33" s="19"/>
    </row>
    <row r="34" spans="1:22" x14ac:dyDescent="0.25">
      <c r="A34" s="12"/>
      <c r="B34" s="22" t="s">
        <v>313</v>
      </c>
      <c r="C34" s="24" t="s">
        <v>52</v>
      </c>
      <c r="D34" s="25" t="s">
        <v>244</v>
      </c>
      <c r="E34" s="40" t="s">
        <v>526</v>
      </c>
      <c r="F34" s="27" t="s">
        <v>316</v>
      </c>
      <c r="G34" s="24"/>
      <c r="H34" s="25" t="s">
        <v>244</v>
      </c>
      <c r="I34" s="40" t="s">
        <v>527</v>
      </c>
      <c r="J34" s="27" t="s">
        <v>316</v>
      </c>
      <c r="K34" s="24"/>
      <c r="L34" s="25" t="s">
        <v>244</v>
      </c>
      <c r="M34" s="40" t="s">
        <v>528</v>
      </c>
      <c r="N34" s="27" t="s">
        <v>316</v>
      </c>
      <c r="O34" s="24"/>
      <c r="P34" s="25" t="s">
        <v>244</v>
      </c>
      <c r="Q34" s="40">
        <v>141</v>
      </c>
      <c r="R34" s="27" t="s">
        <v>52</v>
      </c>
      <c r="S34" s="24"/>
      <c r="T34" s="25" t="s">
        <v>244</v>
      </c>
      <c r="U34" s="40" t="s">
        <v>529</v>
      </c>
      <c r="V34" s="27" t="s">
        <v>316</v>
      </c>
    </row>
    <row r="35" spans="1:22" ht="25.5" x14ac:dyDescent="0.25">
      <c r="A35" s="12"/>
      <c r="B35" s="28" t="s">
        <v>530</v>
      </c>
      <c r="C35" s="19" t="s">
        <v>52</v>
      </c>
      <c r="D35" s="15"/>
      <c r="E35" s="29">
        <v>110715</v>
      </c>
      <c r="F35" s="17" t="s">
        <v>52</v>
      </c>
      <c r="G35" s="19"/>
      <c r="H35" s="15"/>
      <c r="I35" s="29">
        <v>89873</v>
      </c>
      <c r="J35" s="17" t="s">
        <v>52</v>
      </c>
      <c r="K35" s="19"/>
      <c r="L35" s="15"/>
      <c r="M35" s="42" t="s">
        <v>531</v>
      </c>
      <c r="N35" s="17" t="s">
        <v>316</v>
      </c>
      <c r="O35" s="19"/>
      <c r="P35" s="15"/>
      <c r="Q35" s="42">
        <v>697</v>
      </c>
      <c r="R35" s="17" t="s">
        <v>52</v>
      </c>
      <c r="S35" s="19"/>
      <c r="T35" s="15"/>
      <c r="U35" s="29">
        <v>196348</v>
      </c>
      <c r="V35" s="17" t="s">
        <v>52</v>
      </c>
    </row>
    <row r="36" spans="1:22" ht="26.25" thickBot="1" x14ac:dyDescent="0.3">
      <c r="A36" s="12"/>
      <c r="B36" s="22" t="s">
        <v>532</v>
      </c>
      <c r="C36" s="24" t="s">
        <v>52</v>
      </c>
      <c r="D36" s="27"/>
      <c r="E36" s="56" t="s">
        <v>317</v>
      </c>
      <c r="F36" s="27" t="s">
        <v>52</v>
      </c>
      <c r="G36" s="24"/>
      <c r="H36" s="25"/>
      <c r="I36" s="26">
        <v>53214</v>
      </c>
      <c r="J36" s="27" t="s">
        <v>52</v>
      </c>
      <c r="K36" s="24"/>
      <c r="L36" s="25"/>
      <c r="M36" s="40" t="s">
        <v>533</v>
      </c>
      <c r="N36" s="27" t="s">
        <v>316</v>
      </c>
      <c r="O36" s="24"/>
      <c r="P36" s="27"/>
      <c r="Q36" s="56" t="s">
        <v>317</v>
      </c>
      <c r="R36" s="27" t="s">
        <v>52</v>
      </c>
      <c r="S36" s="24"/>
      <c r="T36" s="25"/>
      <c r="U36" s="26">
        <v>45827</v>
      </c>
      <c r="V36" s="27" t="s">
        <v>52</v>
      </c>
    </row>
    <row r="37" spans="1:22" x14ac:dyDescent="0.25">
      <c r="A37" s="12"/>
      <c r="B37" s="30"/>
      <c r="C37" s="30" t="s">
        <v>52</v>
      </c>
      <c r="D37" s="31"/>
      <c r="E37" s="31"/>
      <c r="F37" s="30"/>
      <c r="G37" s="30"/>
      <c r="H37" s="31"/>
      <c r="I37" s="31"/>
      <c r="J37" s="30"/>
      <c r="K37" s="30"/>
      <c r="L37" s="31"/>
      <c r="M37" s="31"/>
      <c r="N37" s="30"/>
      <c r="O37" s="30"/>
      <c r="P37" s="31"/>
      <c r="Q37" s="31"/>
      <c r="R37" s="30"/>
      <c r="S37" s="30"/>
      <c r="T37" s="31"/>
      <c r="U37" s="31"/>
      <c r="V37" s="30"/>
    </row>
    <row r="38" spans="1:22" ht="15.75" thickBot="1" x14ac:dyDescent="0.3">
      <c r="A38" s="12"/>
      <c r="B38" s="28" t="s">
        <v>119</v>
      </c>
      <c r="C38" s="19" t="s">
        <v>52</v>
      </c>
      <c r="D38" s="15"/>
      <c r="E38" s="29">
        <v>110715</v>
      </c>
      <c r="F38" s="17" t="s">
        <v>52</v>
      </c>
      <c r="G38" s="19"/>
      <c r="H38" s="15"/>
      <c r="I38" s="29">
        <v>143087</v>
      </c>
      <c r="J38" s="17" t="s">
        <v>52</v>
      </c>
      <c r="K38" s="19"/>
      <c r="L38" s="15"/>
      <c r="M38" s="42" t="s">
        <v>534</v>
      </c>
      <c r="N38" s="17" t="s">
        <v>316</v>
      </c>
      <c r="O38" s="19"/>
      <c r="P38" s="15"/>
      <c r="Q38" s="42">
        <v>697</v>
      </c>
      <c r="R38" s="17" t="s">
        <v>52</v>
      </c>
      <c r="S38" s="19"/>
      <c r="T38" s="15"/>
      <c r="U38" s="29">
        <v>242175</v>
      </c>
      <c r="V38" s="17" t="s">
        <v>52</v>
      </c>
    </row>
    <row r="39" spans="1:22" x14ac:dyDescent="0.25">
      <c r="A39" s="12"/>
      <c r="B39" s="30"/>
      <c r="C39" s="30" t="s">
        <v>52</v>
      </c>
      <c r="D39" s="31"/>
      <c r="E39" s="31"/>
      <c r="F39" s="30"/>
      <c r="G39" s="30"/>
      <c r="H39" s="31"/>
      <c r="I39" s="31"/>
      <c r="J39" s="30"/>
      <c r="K39" s="30"/>
      <c r="L39" s="31"/>
      <c r="M39" s="31"/>
      <c r="N39" s="30"/>
      <c r="O39" s="30"/>
      <c r="P39" s="31"/>
      <c r="Q39" s="31"/>
      <c r="R39" s="30"/>
      <c r="S39" s="30"/>
      <c r="T39" s="31"/>
      <c r="U39" s="31"/>
      <c r="V39" s="30"/>
    </row>
    <row r="40" spans="1:22" x14ac:dyDescent="0.25">
      <c r="A40" s="12"/>
      <c r="B40" s="22" t="s">
        <v>318</v>
      </c>
      <c r="C40" s="24" t="s">
        <v>52</v>
      </c>
      <c r="D40" s="25" t="s">
        <v>244</v>
      </c>
      <c r="E40" s="26">
        <v>106647</v>
      </c>
      <c r="F40" s="27" t="s">
        <v>52</v>
      </c>
      <c r="G40" s="24"/>
      <c r="H40" s="25" t="s">
        <v>244</v>
      </c>
      <c r="I40" s="40" t="s">
        <v>510</v>
      </c>
      <c r="J40" s="27" t="s">
        <v>316</v>
      </c>
      <c r="K40" s="24"/>
      <c r="L40" s="25" t="s">
        <v>244</v>
      </c>
      <c r="M40" s="40" t="s">
        <v>511</v>
      </c>
      <c r="N40" s="27" t="s">
        <v>316</v>
      </c>
      <c r="O40" s="24"/>
      <c r="P40" s="25" t="s">
        <v>244</v>
      </c>
      <c r="Q40" s="40">
        <v>838</v>
      </c>
      <c r="R40" s="27" t="s">
        <v>52</v>
      </c>
      <c r="S40" s="24"/>
      <c r="T40" s="25" t="s">
        <v>244</v>
      </c>
      <c r="U40" s="40" t="s">
        <v>513</v>
      </c>
      <c r="V40" s="27" t="s">
        <v>316</v>
      </c>
    </row>
    <row r="41" spans="1:22" ht="25.5" x14ac:dyDescent="0.25">
      <c r="A41" s="12"/>
      <c r="B41" s="28" t="s">
        <v>530</v>
      </c>
      <c r="C41" s="19" t="s">
        <v>52</v>
      </c>
      <c r="D41" s="15"/>
      <c r="E41" s="42" t="s">
        <v>535</v>
      </c>
      <c r="F41" s="17" t="s">
        <v>316</v>
      </c>
      <c r="G41" s="19"/>
      <c r="H41" s="15"/>
      <c r="I41" s="42" t="s">
        <v>536</v>
      </c>
      <c r="J41" s="17" t="s">
        <v>316</v>
      </c>
      <c r="K41" s="19"/>
      <c r="L41" s="15"/>
      <c r="M41" s="29">
        <v>53651</v>
      </c>
      <c r="N41" s="17" t="s">
        <v>52</v>
      </c>
      <c r="O41" s="19"/>
      <c r="P41" s="15"/>
      <c r="Q41" s="42" t="s">
        <v>537</v>
      </c>
      <c r="R41" s="17" t="s">
        <v>316</v>
      </c>
      <c r="S41" s="19"/>
      <c r="T41" s="15"/>
      <c r="U41" s="42" t="s">
        <v>538</v>
      </c>
      <c r="V41" s="17" t="s">
        <v>316</v>
      </c>
    </row>
    <row r="42" spans="1:22" ht="26.25" thickBot="1" x14ac:dyDescent="0.3">
      <c r="A42" s="12"/>
      <c r="B42" s="22" t="s">
        <v>532</v>
      </c>
      <c r="C42" s="24" t="s">
        <v>52</v>
      </c>
      <c r="D42" s="27"/>
      <c r="E42" s="56" t="s">
        <v>317</v>
      </c>
      <c r="F42" s="27" t="s">
        <v>52</v>
      </c>
      <c r="G42" s="24"/>
      <c r="H42" s="25"/>
      <c r="I42" s="26">
        <v>26592</v>
      </c>
      <c r="J42" s="27" t="s">
        <v>52</v>
      </c>
      <c r="K42" s="24"/>
      <c r="L42" s="25"/>
      <c r="M42" s="26">
        <v>19492</v>
      </c>
      <c r="N42" s="27" t="s">
        <v>52</v>
      </c>
      <c r="O42" s="24"/>
      <c r="P42" s="27"/>
      <c r="Q42" s="56" t="s">
        <v>317</v>
      </c>
      <c r="R42" s="27" t="s">
        <v>52</v>
      </c>
      <c r="S42" s="24"/>
      <c r="T42" s="25"/>
      <c r="U42" s="26">
        <v>46084</v>
      </c>
      <c r="V42" s="27" t="s">
        <v>52</v>
      </c>
    </row>
    <row r="43" spans="1:22" x14ac:dyDescent="0.25">
      <c r="A43" s="12"/>
      <c r="B43" s="30"/>
      <c r="C43" s="30" t="s">
        <v>52</v>
      </c>
      <c r="D43" s="31"/>
      <c r="E43" s="31"/>
      <c r="F43" s="30"/>
      <c r="G43" s="30"/>
      <c r="H43" s="31"/>
      <c r="I43" s="31"/>
      <c r="J43" s="30"/>
      <c r="K43" s="30"/>
      <c r="L43" s="31"/>
      <c r="M43" s="31"/>
      <c r="N43" s="30"/>
      <c r="O43" s="30"/>
      <c r="P43" s="31"/>
      <c r="Q43" s="31"/>
      <c r="R43" s="30"/>
      <c r="S43" s="30"/>
      <c r="T43" s="31"/>
      <c r="U43" s="31"/>
      <c r="V43" s="30"/>
    </row>
    <row r="44" spans="1:22" ht="15.75" thickBot="1" x14ac:dyDescent="0.3">
      <c r="A44" s="12"/>
      <c r="B44" s="28" t="s">
        <v>119</v>
      </c>
      <c r="C44" s="19" t="s">
        <v>52</v>
      </c>
      <c r="D44" s="15"/>
      <c r="E44" s="42" t="s">
        <v>535</v>
      </c>
      <c r="F44" s="17" t="s">
        <v>316</v>
      </c>
      <c r="G44" s="19"/>
      <c r="H44" s="15"/>
      <c r="I44" s="42" t="s">
        <v>539</v>
      </c>
      <c r="J44" s="17" t="s">
        <v>316</v>
      </c>
      <c r="K44" s="19"/>
      <c r="L44" s="15"/>
      <c r="M44" s="29">
        <v>73143</v>
      </c>
      <c r="N44" s="17" t="s">
        <v>52</v>
      </c>
      <c r="O44" s="19"/>
      <c r="P44" s="15"/>
      <c r="Q44" s="42" t="s">
        <v>537</v>
      </c>
      <c r="R44" s="17" t="s">
        <v>316</v>
      </c>
      <c r="S44" s="19"/>
      <c r="T44" s="15"/>
      <c r="U44" s="42" t="s">
        <v>540</v>
      </c>
      <c r="V44" s="17" t="s">
        <v>316</v>
      </c>
    </row>
    <row r="45" spans="1:22" x14ac:dyDescent="0.25">
      <c r="A45" s="12"/>
      <c r="B45" s="30"/>
      <c r="C45" s="30" t="s">
        <v>52</v>
      </c>
      <c r="D45" s="31"/>
      <c r="E45" s="31"/>
      <c r="F45" s="30"/>
      <c r="G45" s="30"/>
      <c r="H45" s="31"/>
      <c r="I45" s="31"/>
      <c r="J45" s="30"/>
      <c r="K45" s="30"/>
      <c r="L45" s="31"/>
      <c r="M45" s="31"/>
      <c r="N45" s="30"/>
      <c r="O45" s="30"/>
      <c r="P45" s="31"/>
      <c r="Q45" s="31"/>
      <c r="R45" s="30"/>
      <c r="S45" s="30"/>
      <c r="T45" s="31"/>
      <c r="U45" s="31"/>
      <c r="V45" s="30"/>
    </row>
    <row r="46" spans="1:22" ht="15.75" thickBot="1" x14ac:dyDescent="0.3">
      <c r="A46" s="12"/>
      <c r="B46" s="22" t="s">
        <v>324</v>
      </c>
      <c r="C46" s="24" t="s">
        <v>52</v>
      </c>
      <c r="D46" s="25" t="s">
        <v>244</v>
      </c>
      <c r="E46" s="40" t="s">
        <v>508</v>
      </c>
      <c r="F46" s="27" t="s">
        <v>316</v>
      </c>
      <c r="G46" s="24"/>
      <c r="H46" s="25" t="s">
        <v>244</v>
      </c>
      <c r="I46" s="40" t="s">
        <v>509</v>
      </c>
      <c r="J46" s="27" t="s">
        <v>316</v>
      </c>
      <c r="K46" s="24"/>
      <c r="L46" s="25" t="s">
        <v>244</v>
      </c>
      <c r="M46" s="26">
        <v>31389</v>
      </c>
      <c r="N46" s="27" t="s">
        <v>52</v>
      </c>
      <c r="O46" s="24"/>
      <c r="P46" s="25" t="s">
        <v>244</v>
      </c>
      <c r="Q46" s="40">
        <v>414</v>
      </c>
      <c r="R46" s="27" t="s">
        <v>52</v>
      </c>
      <c r="S46" s="24"/>
      <c r="T46" s="25" t="s">
        <v>244</v>
      </c>
      <c r="U46" s="40" t="s">
        <v>512</v>
      </c>
      <c r="V46" s="27" t="s">
        <v>316</v>
      </c>
    </row>
    <row r="47" spans="1:22" ht="15.75" thickTop="1" x14ac:dyDescent="0.25">
      <c r="A47" s="12"/>
      <c r="B47" s="30"/>
      <c r="C47" s="30" t="s">
        <v>52</v>
      </c>
      <c r="D47" s="32"/>
      <c r="E47" s="32"/>
      <c r="F47" s="30"/>
      <c r="G47" s="30"/>
      <c r="H47" s="32"/>
      <c r="I47" s="32"/>
      <c r="J47" s="30"/>
      <c r="K47" s="30"/>
      <c r="L47" s="32"/>
      <c r="M47" s="32"/>
      <c r="N47" s="30"/>
      <c r="O47" s="30"/>
      <c r="P47" s="32"/>
      <c r="Q47" s="32"/>
      <c r="R47" s="30"/>
      <c r="S47" s="30"/>
      <c r="T47" s="32"/>
      <c r="U47" s="32"/>
      <c r="V47" s="30"/>
    </row>
    <row r="48" spans="1:22" x14ac:dyDescent="0.25">
      <c r="A48" s="12"/>
      <c r="B48" s="36"/>
      <c r="C48" s="36"/>
      <c r="D48" s="36"/>
      <c r="E48" s="36"/>
      <c r="F48" s="36"/>
      <c r="G48" s="36"/>
      <c r="H48" s="36"/>
      <c r="I48" s="36"/>
      <c r="J48" s="36"/>
      <c r="K48" s="36"/>
      <c r="L48" s="36"/>
      <c r="M48" s="36"/>
      <c r="N48" s="36"/>
      <c r="O48" s="36"/>
      <c r="P48" s="36"/>
      <c r="Q48" s="36"/>
      <c r="R48" s="36"/>
      <c r="S48" s="36"/>
      <c r="T48" s="36"/>
      <c r="U48" s="36"/>
      <c r="V48" s="36"/>
    </row>
    <row r="49" spans="1:22" x14ac:dyDescent="0.25">
      <c r="A49" s="12"/>
      <c r="B49" s="37" t="s">
        <v>541</v>
      </c>
      <c r="C49" s="37"/>
      <c r="D49" s="37"/>
      <c r="E49" s="37"/>
      <c r="F49" s="37"/>
      <c r="G49" s="37"/>
      <c r="H49" s="37"/>
      <c r="I49" s="37"/>
      <c r="J49" s="37"/>
      <c r="K49" s="37"/>
      <c r="L49" s="37"/>
      <c r="M49" s="37"/>
      <c r="N49" s="37"/>
      <c r="O49" s="37"/>
      <c r="P49" s="37"/>
      <c r="Q49" s="37"/>
      <c r="R49" s="37"/>
      <c r="S49" s="37"/>
      <c r="T49" s="37"/>
      <c r="U49" s="37"/>
      <c r="V49" s="37"/>
    </row>
    <row r="50" spans="1:22" x14ac:dyDescent="0.25">
      <c r="A50" s="12"/>
      <c r="B50" s="36"/>
      <c r="C50" s="36"/>
      <c r="D50" s="36"/>
      <c r="E50" s="36"/>
      <c r="F50" s="36"/>
      <c r="G50" s="36"/>
      <c r="H50" s="36"/>
      <c r="I50" s="36"/>
      <c r="J50" s="36"/>
      <c r="K50" s="36"/>
      <c r="L50" s="36"/>
      <c r="M50" s="36"/>
      <c r="N50" s="36"/>
      <c r="O50" s="36"/>
      <c r="P50" s="36"/>
      <c r="Q50" s="36"/>
      <c r="R50" s="36"/>
      <c r="S50" s="36"/>
      <c r="T50" s="36"/>
      <c r="U50" s="36"/>
      <c r="V50" s="36"/>
    </row>
    <row r="51" spans="1:22" x14ac:dyDescent="0.25">
      <c r="A51" s="12"/>
      <c r="B51" s="4"/>
      <c r="C51" s="4"/>
      <c r="D51" s="4"/>
      <c r="E51" s="4"/>
      <c r="F51" s="4"/>
      <c r="G51" s="4"/>
      <c r="H51" s="4"/>
      <c r="I51" s="4"/>
      <c r="J51" s="4"/>
      <c r="K51" s="4"/>
      <c r="L51" s="4"/>
    </row>
    <row r="52" spans="1:22" x14ac:dyDescent="0.25">
      <c r="A52" s="12"/>
      <c r="B52" s="72" t="s">
        <v>542</v>
      </c>
      <c r="C52" s="46" t="s">
        <v>52</v>
      </c>
      <c r="D52" s="61" t="s">
        <v>544</v>
      </c>
      <c r="E52" s="46" t="s">
        <v>52</v>
      </c>
      <c r="F52" s="63" t="s">
        <v>547</v>
      </c>
      <c r="G52" s="63"/>
      <c r="H52" s="46"/>
      <c r="I52" s="46"/>
      <c r="J52" s="63" t="s">
        <v>548</v>
      </c>
      <c r="K52" s="63"/>
      <c r="L52" s="46"/>
    </row>
    <row r="53" spans="1:22" x14ac:dyDescent="0.25">
      <c r="A53" s="12"/>
      <c r="B53" s="72" t="s">
        <v>543</v>
      </c>
      <c r="C53" s="46"/>
      <c r="D53" s="61" t="s">
        <v>545</v>
      </c>
      <c r="E53" s="46"/>
      <c r="F53" s="63"/>
      <c r="G53" s="63"/>
      <c r="H53" s="46"/>
      <c r="I53" s="46"/>
      <c r="J53" s="63"/>
      <c r="K53" s="63"/>
      <c r="L53" s="46"/>
    </row>
    <row r="54" spans="1:22" ht="15.75" thickBot="1" x14ac:dyDescent="0.3">
      <c r="A54" s="12"/>
      <c r="C54" s="46"/>
      <c r="D54" s="62" t="s">
        <v>546</v>
      </c>
      <c r="E54" s="46"/>
      <c r="F54" s="64"/>
      <c r="G54" s="64"/>
      <c r="H54" s="46"/>
      <c r="I54" s="46"/>
      <c r="J54" s="64"/>
      <c r="K54" s="64"/>
      <c r="L54" s="46"/>
    </row>
    <row r="55" spans="1:22" x14ac:dyDescent="0.25">
      <c r="A55" s="12"/>
      <c r="B55" s="19"/>
      <c r="C55" s="19" t="s">
        <v>52</v>
      </c>
      <c r="D55" s="19"/>
      <c r="E55" s="19" t="s">
        <v>52</v>
      </c>
      <c r="F55" s="63" t="s">
        <v>242</v>
      </c>
      <c r="G55" s="63"/>
      <c r="H55" s="63"/>
      <c r="I55" s="63"/>
      <c r="J55" s="63"/>
      <c r="K55" s="63"/>
      <c r="L55" s="19"/>
    </row>
    <row r="56" spans="1:22" ht="25.5" x14ac:dyDescent="0.25">
      <c r="A56" s="12"/>
      <c r="B56" s="22" t="s">
        <v>549</v>
      </c>
      <c r="C56" s="24" t="s">
        <v>52</v>
      </c>
      <c r="D56" s="23"/>
      <c r="E56" s="24" t="s">
        <v>52</v>
      </c>
      <c r="F56" s="23"/>
      <c r="G56" s="23"/>
      <c r="H56" s="23"/>
      <c r="I56" s="24"/>
      <c r="J56" s="23"/>
      <c r="K56" s="23"/>
      <c r="L56" s="23"/>
    </row>
    <row r="57" spans="1:22" x14ac:dyDescent="0.25">
      <c r="A57" s="12"/>
      <c r="B57" s="45" t="s">
        <v>407</v>
      </c>
      <c r="C57" s="19" t="s">
        <v>52</v>
      </c>
      <c r="D57" s="65" t="s">
        <v>550</v>
      </c>
      <c r="E57" s="19" t="s">
        <v>52</v>
      </c>
      <c r="F57" s="17" t="s">
        <v>244</v>
      </c>
      <c r="G57" s="55" t="s">
        <v>551</v>
      </c>
      <c r="H57" s="17" t="s">
        <v>316</v>
      </c>
      <c r="I57" s="19"/>
      <c r="J57" s="17" t="s">
        <v>244</v>
      </c>
      <c r="K57" s="55" t="s">
        <v>552</v>
      </c>
      <c r="L57" s="17" t="s">
        <v>316</v>
      </c>
    </row>
    <row r="58" spans="1:22" ht="15.75" thickBot="1" x14ac:dyDescent="0.3">
      <c r="A58" s="12"/>
      <c r="B58" s="58" t="s">
        <v>408</v>
      </c>
      <c r="C58" s="24" t="s">
        <v>52</v>
      </c>
      <c r="D58" s="73" t="s">
        <v>550</v>
      </c>
      <c r="E58" s="24" t="s">
        <v>52</v>
      </c>
      <c r="F58" s="27"/>
      <c r="G58" s="56" t="s">
        <v>553</v>
      </c>
      <c r="H58" s="27" t="s">
        <v>316</v>
      </c>
      <c r="I58" s="24"/>
      <c r="J58" s="27"/>
      <c r="K58" s="56" t="s">
        <v>554</v>
      </c>
      <c r="L58" s="27" t="s">
        <v>316</v>
      </c>
    </row>
    <row r="59" spans="1:22" x14ac:dyDescent="0.25">
      <c r="A59" s="12"/>
      <c r="B59" s="30"/>
      <c r="C59" s="30" t="s">
        <v>52</v>
      </c>
      <c r="D59" s="30"/>
      <c r="E59" s="30" t="s">
        <v>52</v>
      </c>
      <c r="F59" s="31"/>
      <c r="G59" s="31"/>
      <c r="H59" s="30"/>
      <c r="I59" s="30"/>
      <c r="J59" s="31"/>
      <c r="K59" s="31"/>
      <c r="L59" s="30"/>
    </row>
    <row r="60" spans="1:22" x14ac:dyDescent="0.25">
      <c r="A60" s="12"/>
      <c r="B60" s="2"/>
      <c r="C60" s="19" t="s">
        <v>52</v>
      </c>
      <c r="D60" s="17" t="s">
        <v>555</v>
      </c>
      <c r="E60" s="19" t="s">
        <v>52</v>
      </c>
      <c r="F60" s="17"/>
      <c r="G60" s="55" t="s">
        <v>556</v>
      </c>
      <c r="H60" s="17" t="s">
        <v>316</v>
      </c>
      <c r="I60" s="19"/>
      <c r="J60" s="17"/>
      <c r="K60" s="55" t="s">
        <v>557</v>
      </c>
      <c r="L60" s="17" t="s">
        <v>316</v>
      </c>
    </row>
    <row r="61" spans="1:22" ht="15.75" thickBot="1" x14ac:dyDescent="0.3">
      <c r="A61" s="12"/>
      <c r="B61" s="57"/>
      <c r="C61" s="24" t="s">
        <v>52</v>
      </c>
      <c r="D61" s="27" t="s">
        <v>558</v>
      </c>
      <c r="E61" s="24" t="s">
        <v>52</v>
      </c>
      <c r="F61" s="27"/>
      <c r="G61" s="74">
        <v>16371</v>
      </c>
      <c r="H61" s="27" t="s">
        <v>52</v>
      </c>
      <c r="I61" s="24"/>
      <c r="J61" s="27"/>
      <c r="K61" s="74">
        <v>33412</v>
      </c>
      <c r="L61" s="27" t="s">
        <v>52</v>
      </c>
    </row>
    <row r="62" spans="1:22" x14ac:dyDescent="0.25">
      <c r="A62" s="12"/>
      <c r="B62" s="30"/>
      <c r="C62" s="30" t="s">
        <v>52</v>
      </c>
      <c r="D62" s="30"/>
      <c r="E62" s="30" t="s">
        <v>52</v>
      </c>
      <c r="F62" s="31"/>
      <c r="G62" s="31"/>
      <c r="H62" s="30"/>
      <c r="I62" s="30"/>
      <c r="J62" s="31"/>
      <c r="K62" s="31"/>
      <c r="L62" s="30"/>
    </row>
    <row r="63" spans="1:22" ht="15.75" thickBot="1" x14ac:dyDescent="0.3">
      <c r="A63" s="12"/>
      <c r="B63" s="2"/>
      <c r="C63" s="19" t="s">
        <v>52</v>
      </c>
      <c r="D63" s="17" t="s">
        <v>559</v>
      </c>
      <c r="E63" s="19" t="s">
        <v>52</v>
      </c>
      <c r="F63" s="17"/>
      <c r="G63" s="55" t="s">
        <v>560</v>
      </c>
      <c r="H63" s="17" t="s">
        <v>316</v>
      </c>
      <c r="I63" s="19"/>
      <c r="J63" s="17"/>
      <c r="K63" s="55" t="s">
        <v>561</v>
      </c>
      <c r="L63" s="17" t="s">
        <v>316</v>
      </c>
    </row>
    <row r="64" spans="1:22" x14ac:dyDescent="0.25">
      <c r="A64" s="12"/>
      <c r="B64" s="30"/>
      <c r="C64" s="30" t="s">
        <v>52</v>
      </c>
      <c r="D64" s="30"/>
      <c r="E64" s="30" t="s">
        <v>52</v>
      </c>
      <c r="F64" s="31"/>
      <c r="G64" s="31"/>
      <c r="H64" s="30"/>
      <c r="I64" s="30"/>
      <c r="J64" s="31"/>
      <c r="K64" s="31"/>
      <c r="L64" s="30"/>
    </row>
    <row r="65" spans="1:22" ht="25.5" x14ac:dyDescent="0.25">
      <c r="A65" s="12"/>
      <c r="B65" s="22" t="s">
        <v>562</v>
      </c>
      <c r="C65" s="24" t="s">
        <v>52</v>
      </c>
      <c r="D65" s="23"/>
      <c r="E65" s="24" t="s">
        <v>52</v>
      </c>
      <c r="F65" s="23"/>
      <c r="G65" s="23"/>
      <c r="H65" s="23"/>
      <c r="I65" s="24"/>
      <c r="J65" s="23"/>
      <c r="K65" s="23"/>
      <c r="L65" s="23"/>
    </row>
    <row r="66" spans="1:22" x14ac:dyDescent="0.25">
      <c r="A66" s="12"/>
      <c r="B66" s="45" t="s">
        <v>563</v>
      </c>
      <c r="C66" s="19" t="s">
        <v>52</v>
      </c>
      <c r="D66" s="17" t="s">
        <v>73</v>
      </c>
      <c r="E66" s="19" t="s">
        <v>52</v>
      </c>
      <c r="F66" s="17"/>
      <c r="G66" s="55" t="s">
        <v>564</v>
      </c>
      <c r="H66" s="17" t="s">
        <v>316</v>
      </c>
      <c r="I66" s="19"/>
      <c r="J66" s="17"/>
      <c r="K66" s="75">
        <v>12917</v>
      </c>
      <c r="L66" s="17" t="s">
        <v>52</v>
      </c>
    </row>
    <row r="67" spans="1:22" x14ac:dyDescent="0.25">
      <c r="A67" s="12"/>
      <c r="B67" s="58" t="s">
        <v>563</v>
      </c>
      <c r="C67" s="24" t="s">
        <v>52</v>
      </c>
      <c r="D67" s="27" t="s">
        <v>79</v>
      </c>
      <c r="E67" s="24" t="s">
        <v>52</v>
      </c>
      <c r="F67" s="27"/>
      <c r="G67" s="56" t="s">
        <v>565</v>
      </c>
      <c r="H67" s="27" t="s">
        <v>316</v>
      </c>
      <c r="I67" s="24"/>
      <c r="J67" s="27"/>
      <c r="K67" s="74">
        <v>4208</v>
      </c>
      <c r="L67" s="27" t="s">
        <v>52</v>
      </c>
    </row>
    <row r="68" spans="1:22" x14ac:dyDescent="0.25">
      <c r="A68" s="12"/>
      <c r="B68" s="45" t="s">
        <v>563</v>
      </c>
      <c r="C68" s="19" t="s">
        <v>52</v>
      </c>
      <c r="D68" s="17" t="s">
        <v>566</v>
      </c>
      <c r="E68" s="19" t="s">
        <v>52</v>
      </c>
      <c r="F68" s="17"/>
      <c r="G68" s="55" t="s">
        <v>567</v>
      </c>
      <c r="H68" s="17" t="s">
        <v>316</v>
      </c>
      <c r="I68" s="19"/>
      <c r="J68" s="17"/>
      <c r="K68" s="55" t="s">
        <v>568</v>
      </c>
      <c r="L68" s="17" t="s">
        <v>316</v>
      </c>
    </row>
    <row r="69" spans="1:22" ht="15.75" thickBot="1" x14ac:dyDescent="0.3">
      <c r="A69" s="12"/>
      <c r="B69" s="58" t="s">
        <v>569</v>
      </c>
      <c r="C69" s="24" t="s">
        <v>52</v>
      </c>
      <c r="D69" s="27" t="s">
        <v>86</v>
      </c>
      <c r="E69" s="24" t="s">
        <v>52</v>
      </c>
      <c r="F69" s="27"/>
      <c r="G69" s="56" t="s">
        <v>570</v>
      </c>
      <c r="H69" s="27" t="s">
        <v>316</v>
      </c>
      <c r="I69" s="24"/>
      <c r="J69" s="27"/>
      <c r="K69" s="56" t="s">
        <v>571</v>
      </c>
      <c r="L69" s="27" t="s">
        <v>316</v>
      </c>
    </row>
    <row r="70" spans="1:22" x14ac:dyDescent="0.25">
      <c r="A70" s="12"/>
      <c r="B70" s="30"/>
      <c r="C70" s="30" t="s">
        <v>52</v>
      </c>
      <c r="D70" s="30"/>
      <c r="E70" s="30" t="s">
        <v>52</v>
      </c>
      <c r="F70" s="31"/>
      <c r="G70" s="31"/>
      <c r="H70" s="30"/>
      <c r="I70" s="30"/>
      <c r="J70" s="31"/>
      <c r="K70" s="31"/>
      <c r="L70" s="30"/>
    </row>
    <row r="71" spans="1:22" x14ac:dyDescent="0.25">
      <c r="A71" s="12"/>
      <c r="B71" s="2"/>
      <c r="C71" s="19" t="s">
        <v>52</v>
      </c>
      <c r="D71" s="17" t="s">
        <v>555</v>
      </c>
      <c r="E71" s="19" t="s">
        <v>52</v>
      </c>
      <c r="F71" s="17"/>
      <c r="G71" s="55" t="s">
        <v>572</v>
      </c>
      <c r="H71" s="17" t="s">
        <v>316</v>
      </c>
      <c r="I71" s="19"/>
      <c r="J71" s="17"/>
      <c r="K71" s="75">
        <v>12169</v>
      </c>
      <c r="L71" s="17" t="s">
        <v>52</v>
      </c>
    </row>
    <row r="72" spans="1:22" ht="15.75" thickBot="1" x14ac:dyDescent="0.3">
      <c r="A72" s="12"/>
      <c r="B72" s="57"/>
      <c r="C72" s="24" t="s">
        <v>52</v>
      </c>
      <c r="D72" s="27" t="s">
        <v>573</v>
      </c>
      <c r="E72" s="24" t="s">
        <v>52</v>
      </c>
      <c r="F72" s="27"/>
      <c r="G72" s="74">
        <v>12619</v>
      </c>
      <c r="H72" s="27" t="s">
        <v>52</v>
      </c>
      <c r="I72" s="24"/>
      <c r="J72" s="27"/>
      <c r="K72" s="56" t="s">
        <v>574</v>
      </c>
      <c r="L72" s="27" t="s">
        <v>316</v>
      </c>
    </row>
    <row r="73" spans="1:22" x14ac:dyDescent="0.25">
      <c r="A73" s="12"/>
      <c r="B73" s="30"/>
      <c r="C73" s="30" t="s">
        <v>52</v>
      </c>
      <c r="D73" s="30"/>
      <c r="E73" s="30" t="s">
        <v>52</v>
      </c>
      <c r="F73" s="31"/>
      <c r="G73" s="31"/>
      <c r="H73" s="30"/>
      <c r="I73" s="30"/>
      <c r="J73" s="31"/>
      <c r="K73" s="31"/>
      <c r="L73" s="30"/>
    </row>
    <row r="74" spans="1:22" ht="15.75" thickBot="1" x14ac:dyDescent="0.3">
      <c r="A74" s="12"/>
      <c r="B74" s="2"/>
      <c r="C74" s="19" t="s">
        <v>52</v>
      </c>
      <c r="D74" s="17" t="s">
        <v>559</v>
      </c>
      <c r="E74" s="19" t="s">
        <v>52</v>
      </c>
      <c r="F74" s="17"/>
      <c r="G74" s="55" t="s">
        <v>575</v>
      </c>
      <c r="H74" s="17" t="s">
        <v>316</v>
      </c>
      <c r="I74" s="19"/>
      <c r="J74" s="17"/>
      <c r="K74" s="75">
        <v>7387</v>
      </c>
      <c r="L74" s="17" t="s">
        <v>52</v>
      </c>
    </row>
    <row r="75" spans="1:22" x14ac:dyDescent="0.25">
      <c r="A75" s="12"/>
      <c r="B75" s="30"/>
      <c r="C75" s="30" t="s">
        <v>52</v>
      </c>
      <c r="D75" s="30"/>
      <c r="E75" s="30" t="s">
        <v>52</v>
      </c>
      <c r="F75" s="31"/>
      <c r="G75" s="31"/>
      <c r="H75" s="30"/>
      <c r="I75" s="30"/>
      <c r="J75" s="31"/>
      <c r="K75" s="31"/>
      <c r="L75" s="30"/>
    </row>
    <row r="76" spans="1:22" ht="15.75" thickBot="1" x14ac:dyDescent="0.3">
      <c r="A76" s="12"/>
      <c r="B76" s="58" t="s">
        <v>576</v>
      </c>
      <c r="C76" s="24" t="s">
        <v>52</v>
      </c>
      <c r="D76" s="27" t="s">
        <v>559</v>
      </c>
      <c r="E76" s="24" t="s">
        <v>52</v>
      </c>
      <c r="F76" s="27" t="s">
        <v>244</v>
      </c>
      <c r="G76" s="56" t="s">
        <v>577</v>
      </c>
      <c r="H76" s="27" t="s">
        <v>316</v>
      </c>
      <c r="I76" s="24"/>
      <c r="J76" s="27" t="s">
        <v>244</v>
      </c>
      <c r="K76" s="56" t="s">
        <v>578</v>
      </c>
      <c r="L76" s="27" t="s">
        <v>316</v>
      </c>
    </row>
    <row r="77" spans="1:22" ht="15.75" thickTop="1" x14ac:dyDescent="0.25">
      <c r="A77" s="12"/>
      <c r="B77" s="30"/>
      <c r="C77" s="30" t="s">
        <v>52</v>
      </c>
      <c r="D77" s="30"/>
      <c r="E77" s="30" t="s">
        <v>52</v>
      </c>
      <c r="F77" s="32"/>
      <c r="G77" s="32"/>
      <c r="H77" s="30"/>
      <c r="I77" s="30"/>
      <c r="J77" s="32"/>
      <c r="K77" s="32"/>
      <c r="L77" s="30"/>
    </row>
    <row r="78" spans="1:22" x14ac:dyDescent="0.25">
      <c r="A78" s="12"/>
      <c r="B78" s="36"/>
      <c r="C78" s="36"/>
      <c r="D78" s="36"/>
      <c r="E78" s="36"/>
      <c r="F78" s="36"/>
      <c r="G78" s="36"/>
      <c r="H78" s="36"/>
      <c r="I78" s="36"/>
      <c r="J78" s="36"/>
      <c r="K78" s="36"/>
      <c r="L78" s="36"/>
      <c r="M78" s="36"/>
      <c r="N78" s="36"/>
      <c r="O78" s="36"/>
      <c r="P78" s="36"/>
      <c r="Q78" s="36"/>
      <c r="R78" s="36"/>
      <c r="S78" s="36"/>
      <c r="T78" s="36"/>
      <c r="U78" s="36"/>
      <c r="V78" s="36"/>
    </row>
    <row r="79" spans="1:22" ht="51" x14ac:dyDescent="0.25">
      <c r="A79" s="12"/>
      <c r="B79" s="66" t="s">
        <v>481</v>
      </c>
      <c r="C79" s="67" t="s">
        <v>579</v>
      </c>
    </row>
  </sheetData>
  <mergeCells count="50">
    <mergeCell ref="B50:V50"/>
    <mergeCell ref="B78:V78"/>
    <mergeCell ref="B8:V8"/>
    <mergeCell ref="B14:V14"/>
    <mergeCell ref="B15:V15"/>
    <mergeCell ref="B16:V16"/>
    <mergeCell ref="B27:V27"/>
    <mergeCell ref="B28:V28"/>
    <mergeCell ref="F55:K55"/>
    <mergeCell ref="A1:A2"/>
    <mergeCell ref="B1:V1"/>
    <mergeCell ref="B2:V2"/>
    <mergeCell ref="A3:A79"/>
    <mergeCell ref="B3:V3"/>
    <mergeCell ref="B4:V4"/>
    <mergeCell ref="B5:V5"/>
    <mergeCell ref="B6:V6"/>
    <mergeCell ref="B7:V7"/>
    <mergeCell ref="D33:U33"/>
    <mergeCell ref="C52:C54"/>
    <mergeCell ref="E52:E54"/>
    <mergeCell ref="F52:G54"/>
    <mergeCell ref="H52:H54"/>
    <mergeCell ref="I52:I54"/>
    <mergeCell ref="J52:K54"/>
    <mergeCell ref="L52:L54"/>
    <mergeCell ref="B48:V48"/>
    <mergeCell ref="B49:V49"/>
    <mergeCell ref="D31:E31"/>
    <mergeCell ref="H31:I31"/>
    <mergeCell ref="L31:M31"/>
    <mergeCell ref="P31:Q31"/>
    <mergeCell ref="T31:U31"/>
    <mergeCell ref="D32:E32"/>
    <mergeCell ref="H32:I32"/>
    <mergeCell ref="L32:M32"/>
    <mergeCell ref="P32:Q32"/>
    <mergeCell ref="T32:U32"/>
    <mergeCell ref="D19:I19"/>
    <mergeCell ref="D30:E30"/>
    <mergeCell ref="H30:I30"/>
    <mergeCell ref="L30:M30"/>
    <mergeCell ref="P30:Q30"/>
    <mergeCell ref="T30:U30"/>
    <mergeCell ref="D10:E10"/>
    <mergeCell ref="H10:I10"/>
    <mergeCell ref="L10:M10"/>
    <mergeCell ref="D11:M11"/>
    <mergeCell ref="D18:E18"/>
    <mergeCell ref="H18:I18"/>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88"/>
  <sheetViews>
    <sheetView showGridLines="0" workbookViewId="0"/>
  </sheetViews>
  <sheetFormatPr defaultRowHeight="15" x14ac:dyDescent="0.25"/>
  <cols>
    <col min="1" max="1" width="25.5703125" bestFit="1" customWidth="1"/>
    <col min="2" max="2" width="36.5703125" bestFit="1" customWidth="1"/>
    <col min="3" max="3" width="7" customWidth="1"/>
    <col min="4" max="6" width="36.5703125" customWidth="1"/>
    <col min="7" max="7" width="7" customWidth="1"/>
    <col min="8" max="8" width="36.5703125" customWidth="1"/>
    <col min="9" max="9" width="25.7109375" customWidth="1"/>
    <col min="10" max="10" width="8.28515625" customWidth="1"/>
    <col min="11" max="11" width="7" customWidth="1"/>
    <col min="12" max="12" width="8.28515625" customWidth="1"/>
    <col min="13" max="13" width="32.140625" customWidth="1"/>
    <col min="14" max="14" width="9" customWidth="1"/>
    <col min="15" max="15" width="7" customWidth="1"/>
    <col min="16" max="16" width="8.28515625" customWidth="1"/>
    <col min="17" max="17" width="29.5703125" customWidth="1"/>
    <col min="18" max="18" width="8.28515625" customWidth="1"/>
  </cols>
  <sheetData>
    <row r="1" spans="1:18" ht="15" customHeight="1" x14ac:dyDescent="0.25">
      <c r="A1" s="8" t="s">
        <v>580</v>
      </c>
      <c r="B1" s="8" t="s">
        <v>1</v>
      </c>
      <c r="C1" s="8"/>
      <c r="D1" s="8"/>
      <c r="E1" s="8"/>
      <c r="F1" s="8"/>
      <c r="G1" s="8"/>
      <c r="H1" s="8"/>
      <c r="I1" s="8"/>
      <c r="J1" s="8"/>
      <c r="K1" s="8"/>
      <c r="L1" s="8"/>
      <c r="M1" s="8"/>
      <c r="N1" s="8"/>
      <c r="O1" s="8"/>
      <c r="P1" s="8"/>
      <c r="Q1" s="8"/>
      <c r="R1" s="8"/>
    </row>
    <row r="2" spans="1:18" ht="15" customHeight="1" x14ac:dyDescent="0.25">
      <c r="A2" s="8"/>
      <c r="B2" s="8" t="s">
        <v>2</v>
      </c>
      <c r="C2" s="8"/>
      <c r="D2" s="8"/>
      <c r="E2" s="8"/>
      <c r="F2" s="8"/>
      <c r="G2" s="8"/>
      <c r="H2" s="8"/>
      <c r="I2" s="8"/>
      <c r="J2" s="8"/>
      <c r="K2" s="8"/>
      <c r="L2" s="8"/>
      <c r="M2" s="8"/>
      <c r="N2" s="8"/>
      <c r="O2" s="8"/>
      <c r="P2" s="8"/>
      <c r="Q2" s="8"/>
      <c r="R2" s="8"/>
    </row>
    <row r="3" spans="1:18" x14ac:dyDescent="0.25">
      <c r="A3" s="12" t="s">
        <v>580</v>
      </c>
      <c r="B3" s="35" t="s">
        <v>581</v>
      </c>
      <c r="C3" s="35"/>
      <c r="D3" s="35"/>
      <c r="E3" s="35"/>
      <c r="F3" s="35"/>
      <c r="G3" s="35"/>
      <c r="H3" s="35"/>
      <c r="I3" s="35"/>
      <c r="J3" s="35"/>
      <c r="K3" s="35"/>
      <c r="L3" s="35"/>
      <c r="M3" s="35"/>
      <c r="N3" s="35"/>
      <c r="O3" s="35"/>
      <c r="P3" s="35"/>
      <c r="Q3" s="35"/>
      <c r="R3" s="35"/>
    </row>
    <row r="4" spans="1:18" ht="38.25" customHeight="1" x14ac:dyDescent="0.25">
      <c r="A4" s="12"/>
      <c r="B4" s="37" t="s">
        <v>582</v>
      </c>
      <c r="C4" s="37"/>
      <c r="D4" s="37"/>
      <c r="E4" s="37"/>
      <c r="F4" s="37"/>
      <c r="G4" s="37"/>
      <c r="H4" s="37"/>
      <c r="I4" s="37"/>
      <c r="J4" s="37"/>
      <c r="K4" s="37"/>
      <c r="L4" s="37"/>
      <c r="M4" s="37"/>
      <c r="N4" s="37"/>
      <c r="O4" s="37"/>
      <c r="P4" s="37"/>
      <c r="Q4" s="37"/>
      <c r="R4" s="37"/>
    </row>
    <row r="5" spans="1:18" x14ac:dyDescent="0.25">
      <c r="A5" s="12"/>
      <c r="B5" s="37" t="s">
        <v>583</v>
      </c>
      <c r="C5" s="37"/>
      <c r="D5" s="37"/>
      <c r="E5" s="37"/>
      <c r="F5" s="37"/>
      <c r="G5" s="37"/>
      <c r="H5" s="37"/>
      <c r="I5" s="37"/>
      <c r="J5" s="37"/>
      <c r="K5" s="37"/>
      <c r="L5" s="37"/>
      <c r="M5" s="37"/>
      <c r="N5" s="37"/>
      <c r="O5" s="37"/>
      <c r="P5" s="37"/>
      <c r="Q5" s="37"/>
      <c r="R5" s="37"/>
    </row>
    <row r="6" spans="1:18" x14ac:dyDescent="0.25">
      <c r="A6" s="12"/>
      <c r="B6" s="36"/>
      <c r="C6" s="36"/>
      <c r="D6" s="36"/>
      <c r="E6" s="36"/>
      <c r="F6" s="36"/>
      <c r="G6" s="36"/>
      <c r="H6" s="36"/>
      <c r="I6" s="36"/>
      <c r="J6" s="36"/>
      <c r="K6" s="36"/>
      <c r="L6" s="36"/>
      <c r="M6" s="36"/>
      <c r="N6" s="36"/>
      <c r="O6" s="36"/>
      <c r="P6" s="36"/>
      <c r="Q6" s="36"/>
      <c r="R6" s="36"/>
    </row>
    <row r="7" spans="1:18" x14ac:dyDescent="0.25">
      <c r="A7" s="12"/>
      <c r="B7" s="4"/>
      <c r="C7" s="4"/>
      <c r="D7" s="4"/>
      <c r="E7" s="4"/>
      <c r="F7" s="4"/>
      <c r="G7" s="4"/>
      <c r="H7" s="4"/>
      <c r="I7" s="4"/>
      <c r="J7" s="4"/>
      <c r="K7" s="4"/>
      <c r="L7" s="4"/>
      <c r="M7" s="4"/>
      <c r="N7" s="4"/>
    </row>
    <row r="8" spans="1:18" ht="15.75" thickBot="1" x14ac:dyDescent="0.3">
      <c r="A8" s="12"/>
      <c r="B8" s="4" t="s">
        <v>380</v>
      </c>
      <c r="C8" s="19" t="s">
        <v>52</v>
      </c>
      <c r="D8" s="33">
        <v>2014</v>
      </c>
      <c r="E8" s="33"/>
      <c r="F8" s="19"/>
      <c r="G8" s="19" t="s">
        <v>52</v>
      </c>
      <c r="H8" s="33">
        <v>2013</v>
      </c>
      <c r="I8" s="33"/>
      <c r="J8" s="19"/>
      <c r="K8" s="19" t="s">
        <v>52</v>
      </c>
      <c r="L8" s="33">
        <v>2012</v>
      </c>
      <c r="M8" s="33"/>
      <c r="N8" s="19"/>
    </row>
    <row r="9" spans="1:18" x14ac:dyDescent="0.25">
      <c r="A9" s="12"/>
      <c r="B9" s="19"/>
      <c r="C9" s="19" t="s">
        <v>52</v>
      </c>
      <c r="D9" s="34" t="s">
        <v>242</v>
      </c>
      <c r="E9" s="34"/>
      <c r="F9" s="34"/>
      <c r="G9" s="34"/>
      <c r="H9" s="34"/>
      <c r="I9" s="34"/>
      <c r="J9" s="34"/>
      <c r="K9" s="34"/>
      <c r="L9" s="34"/>
      <c r="M9" s="34"/>
      <c r="N9" s="19"/>
    </row>
    <row r="10" spans="1:18" x14ac:dyDescent="0.25">
      <c r="A10" s="12"/>
      <c r="B10" s="22" t="s">
        <v>584</v>
      </c>
      <c r="C10" s="24" t="s">
        <v>52</v>
      </c>
      <c r="D10" s="25" t="s">
        <v>244</v>
      </c>
      <c r="E10" s="26">
        <v>104313</v>
      </c>
      <c r="F10" s="27" t="s">
        <v>52</v>
      </c>
      <c r="G10" s="24" t="s">
        <v>52</v>
      </c>
      <c r="H10" s="25" t="s">
        <v>244</v>
      </c>
      <c r="I10" s="26">
        <v>87118</v>
      </c>
      <c r="J10" s="27" t="s">
        <v>52</v>
      </c>
      <c r="K10" s="24" t="s">
        <v>52</v>
      </c>
      <c r="L10" s="25" t="s">
        <v>244</v>
      </c>
      <c r="M10" s="26">
        <v>92814</v>
      </c>
      <c r="N10" s="27" t="s">
        <v>52</v>
      </c>
    </row>
    <row r="11" spans="1:18" x14ac:dyDescent="0.25">
      <c r="A11" s="12"/>
      <c r="B11" s="28" t="s">
        <v>585</v>
      </c>
      <c r="C11" s="19" t="s">
        <v>52</v>
      </c>
      <c r="D11" s="15"/>
      <c r="E11" s="29">
        <v>41725</v>
      </c>
      <c r="F11" s="17" t="s">
        <v>52</v>
      </c>
      <c r="G11" s="19" t="s">
        <v>52</v>
      </c>
      <c r="H11" s="15"/>
      <c r="I11" s="29">
        <v>32059</v>
      </c>
      <c r="J11" s="17" t="s">
        <v>52</v>
      </c>
      <c r="K11" s="19" t="s">
        <v>52</v>
      </c>
      <c r="L11" s="15"/>
      <c r="M11" s="29">
        <v>34156</v>
      </c>
      <c r="N11" s="17" t="s">
        <v>52</v>
      </c>
    </row>
    <row r="12" spans="1:18" ht="25.5" x14ac:dyDescent="0.25">
      <c r="A12" s="12"/>
      <c r="B12" s="22" t="s">
        <v>586</v>
      </c>
      <c r="C12" s="24" t="s">
        <v>52</v>
      </c>
      <c r="D12" s="25"/>
      <c r="E12" s="40">
        <v>797</v>
      </c>
      <c r="F12" s="27" t="s">
        <v>52</v>
      </c>
      <c r="G12" s="24" t="s">
        <v>52</v>
      </c>
      <c r="H12" s="25"/>
      <c r="I12" s="40">
        <v>119</v>
      </c>
      <c r="J12" s="27" t="s">
        <v>52</v>
      </c>
      <c r="K12" s="24" t="s">
        <v>52</v>
      </c>
      <c r="L12" s="25"/>
      <c r="M12" s="40">
        <v>221</v>
      </c>
      <c r="N12" s="27" t="s">
        <v>52</v>
      </c>
    </row>
    <row r="13" spans="1:18" x14ac:dyDescent="0.25">
      <c r="A13" s="12"/>
      <c r="B13" s="36"/>
      <c r="C13" s="36"/>
      <c r="D13" s="36"/>
      <c r="E13" s="36"/>
      <c r="F13" s="36"/>
      <c r="G13" s="36"/>
      <c r="H13" s="36"/>
      <c r="I13" s="36"/>
      <c r="J13" s="36"/>
      <c r="K13" s="36"/>
      <c r="L13" s="36"/>
      <c r="M13" s="36"/>
      <c r="N13" s="36"/>
      <c r="O13" s="36"/>
      <c r="P13" s="36"/>
      <c r="Q13" s="36"/>
      <c r="R13" s="36"/>
    </row>
    <row r="14" spans="1:18" x14ac:dyDescent="0.25">
      <c r="A14" s="12"/>
      <c r="B14" s="37" t="s">
        <v>587</v>
      </c>
      <c r="C14" s="37"/>
      <c r="D14" s="37"/>
      <c r="E14" s="37"/>
      <c r="F14" s="37"/>
      <c r="G14" s="37"/>
      <c r="H14" s="37"/>
      <c r="I14" s="37"/>
      <c r="J14" s="37"/>
      <c r="K14" s="37"/>
      <c r="L14" s="37"/>
      <c r="M14" s="37"/>
      <c r="N14" s="37"/>
      <c r="O14" s="37"/>
      <c r="P14" s="37"/>
      <c r="Q14" s="37"/>
      <c r="R14" s="37"/>
    </row>
    <row r="15" spans="1:18" x14ac:dyDescent="0.25">
      <c r="A15" s="12"/>
      <c r="B15" s="37" t="s">
        <v>588</v>
      </c>
      <c r="C15" s="37"/>
      <c r="D15" s="37"/>
      <c r="E15" s="37"/>
      <c r="F15" s="37"/>
      <c r="G15" s="37"/>
      <c r="H15" s="37"/>
      <c r="I15" s="37"/>
      <c r="J15" s="37"/>
      <c r="K15" s="37"/>
      <c r="L15" s="37"/>
      <c r="M15" s="37"/>
      <c r="N15" s="37"/>
      <c r="O15" s="37"/>
      <c r="P15" s="37"/>
      <c r="Q15" s="37"/>
      <c r="R15" s="37"/>
    </row>
    <row r="16" spans="1:18" x14ac:dyDescent="0.25">
      <c r="A16" s="12"/>
      <c r="B16" s="69" t="s">
        <v>589</v>
      </c>
      <c r="C16" s="69"/>
      <c r="D16" s="69"/>
      <c r="E16" s="69"/>
      <c r="F16" s="69"/>
      <c r="G16" s="69"/>
      <c r="H16" s="69"/>
      <c r="I16" s="69"/>
      <c r="J16" s="69"/>
      <c r="K16" s="69"/>
      <c r="L16" s="69"/>
      <c r="M16" s="69"/>
      <c r="N16" s="69"/>
      <c r="O16" s="69"/>
      <c r="P16" s="69"/>
      <c r="Q16" s="69"/>
      <c r="R16" s="69"/>
    </row>
    <row r="17" spans="1:18" ht="25.5" customHeight="1" x14ac:dyDescent="0.25">
      <c r="A17" s="12"/>
      <c r="B17" s="37" t="s">
        <v>590</v>
      </c>
      <c r="C17" s="37"/>
      <c r="D17" s="37"/>
      <c r="E17" s="37"/>
      <c r="F17" s="37"/>
      <c r="G17" s="37"/>
      <c r="H17" s="37"/>
      <c r="I17" s="37"/>
      <c r="J17" s="37"/>
      <c r="K17" s="37"/>
      <c r="L17" s="37"/>
      <c r="M17" s="37"/>
      <c r="N17" s="37"/>
      <c r="O17" s="37"/>
      <c r="P17" s="37"/>
      <c r="Q17" s="37"/>
      <c r="R17" s="37"/>
    </row>
    <row r="18" spans="1:18" x14ac:dyDescent="0.25">
      <c r="A18" s="12"/>
      <c r="B18" s="36"/>
      <c r="C18" s="36"/>
      <c r="D18" s="36"/>
      <c r="E18" s="36"/>
      <c r="F18" s="36"/>
      <c r="G18" s="36"/>
      <c r="H18" s="36"/>
      <c r="I18" s="36"/>
      <c r="J18" s="36"/>
      <c r="K18" s="36"/>
      <c r="L18" s="36"/>
      <c r="M18" s="36"/>
      <c r="N18" s="36"/>
      <c r="O18" s="36"/>
      <c r="P18" s="36"/>
      <c r="Q18" s="36"/>
      <c r="R18" s="36"/>
    </row>
    <row r="19" spans="1:18" x14ac:dyDescent="0.25">
      <c r="A19" s="12"/>
      <c r="B19" s="4"/>
      <c r="C19" s="4"/>
      <c r="D19" s="4"/>
      <c r="E19" s="4"/>
      <c r="F19" s="4"/>
      <c r="G19" s="4"/>
      <c r="H19" s="4"/>
    </row>
    <row r="20" spans="1:18" ht="15.75" thickBot="1" x14ac:dyDescent="0.3">
      <c r="A20" s="12"/>
      <c r="B20" s="19"/>
      <c r="C20" s="19" t="s">
        <v>52</v>
      </c>
      <c r="D20" s="21">
        <v>2014</v>
      </c>
      <c r="E20" s="19" t="s">
        <v>52</v>
      </c>
      <c r="F20" s="21">
        <v>2013</v>
      </c>
      <c r="G20" s="19" t="s">
        <v>52</v>
      </c>
      <c r="H20" s="21">
        <v>2012</v>
      </c>
    </row>
    <row r="21" spans="1:18" x14ac:dyDescent="0.25">
      <c r="A21" s="12"/>
      <c r="B21" s="22" t="s">
        <v>591</v>
      </c>
      <c r="C21" s="24" t="s">
        <v>52</v>
      </c>
      <c r="D21" s="41" t="s">
        <v>592</v>
      </c>
      <c r="E21" s="24" t="s">
        <v>52</v>
      </c>
      <c r="F21" s="41" t="s">
        <v>593</v>
      </c>
      <c r="G21" s="24" t="s">
        <v>52</v>
      </c>
      <c r="H21" s="41" t="s">
        <v>594</v>
      </c>
    </row>
    <row r="22" spans="1:18" x14ac:dyDescent="0.25">
      <c r="A22" s="12"/>
      <c r="B22" s="28" t="s">
        <v>595</v>
      </c>
      <c r="C22" s="19" t="s">
        <v>52</v>
      </c>
      <c r="D22" s="76">
        <v>0.26</v>
      </c>
      <c r="E22" s="19" t="s">
        <v>52</v>
      </c>
      <c r="F22" s="76">
        <v>0.27</v>
      </c>
      <c r="G22" s="19" t="s">
        <v>52</v>
      </c>
      <c r="H22" s="76">
        <v>0.3</v>
      </c>
    </row>
    <row r="23" spans="1:18" x14ac:dyDescent="0.25">
      <c r="A23" s="12"/>
      <c r="B23" s="22" t="s">
        <v>596</v>
      </c>
      <c r="C23" s="24" t="s">
        <v>52</v>
      </c>
      <c r="D23" s="41" t="s">
        <v>597</v>
      </c>
      <c r="E23" s="24" t="s">
        <v>52</v>
      </c>
      <c r="F23" s="41" t="s">
        <v>598</v>
      </c>
      <c r="G23" s="24" t="s">
        <v>52</v>
      </c>
      <c r="H23" s="41" t="s">
        <v>599</v>
      </c>
    </row>
    <row r="24" spans="1:18" x14ac:dyDescent="0.25">
      <c r="A24" s="12"/>
      <c r="B24" s="28" t="s">
        <v>600</v>
      </c>
      <c r="C24" s="19" t="s">
        <v>52</v>
      </c>
      <c r="D24" s="77">
        <v>2.1000000000000001E-2</v>
      </c>
      <c r="E24" s="19" t="s">
        <v>52</v>
      </c>
      <c r="F24" s="77">
        <v>2.3E-2</v>
      </c>
      <c r="G24" s="19" t="s">
        <v>52</v>
      </c>
      <c r="H24" s="77">
        <v>2.5000000000000001E-2</v>
      </c>
    </row>
    <row r="25" spans="1:18" x14ac:dyDescent="0.25">
      <c r="A25" s="12"/>
      <c r="B25" s="22" t="s">
        <v>601</v>
      </c>
      <c r="C25" s="24" t="s">
        <v>52</v>
      </c>
      <c r="D25" s="41" t="s">
        <v>602</v>
      </c>
      <c r="E25" s="24" t="s">
        <v>52</v>
      </c>
      <c r="F25" s="41" t="s">
        <v>603</v>
      </c>
      <c r="G25" s="24" t="s">
        <v>52</v>
      </c>
      <c r="H25" s="41" t="s">
        <v>604</v>
      </c>
    </row>
    <row r="26" spans="1:18" x14ac:dyDescent="0.25">
      <c r="A26" s="12"/>
      <c r="B26" s="28" t="s">
        <v>605</v>
      </c>
      <c r="C26" s="19" t="s">
        <v>52</v>
      </c>
      <c r="D26" s="78">
        <v>12.01</v>
      </c>
      <c r="E26" s="19" t="s">
        <v>52</v>
      </c>
      <c r="F26" s="78">
        <v>8.34</v>
      </c>
      <c r="G26" s="19" t="s">
        <v>52</v>
      </c>
      <c r="H26" s="78">
        <v>8.36</v>
      </c>
    </row>
    <row r="27" spans="1:18" ht="38.25" customHeight="1" x14ac:dyDescent="0.25">
      <c r="A27" s="12"/>
      <c r="B27" s="37" t="s">
        <v>606</v>
      </c>
      <c r="C27" s="37"/>
      <c r="D27" s="37"/>
      <c r="E27" s="37"/>
      <c r="F27" s="37"/>
      <c r="G27" s="37"/>
      <c r="H27" s="37"/>
      <c r="I27" s="37"/>
      <c r="J27" s="37"/>
      <c r="K27" s="37"/>
      <c r="L27" s="37"/>
      <c r="M27" s="37"/>
      <c r="N27" s="37"/>
      <c r="O27" s="37"/>
      <c r="P27" s="37"/>
      <c r="Q27" s="37"/>
      <c r="R27" s="37"/>
    </row>
    <row r="28" spans="1:18" x14ac:dyDescent="0.25">
      <c r="A28" s="12"/>
      <c r="B28" s="37" t="s">
        <v>607</v>
      </c>
      <c r="C28" s="37"/>
      <c r="D28" s="37"/>
      <c r="E28" s="37"/>
      <c r="F28" s="37"/>
      <c r="G28" s="37"/>
      <c r="H28" s="37"/>
      <c r="I28" s="37"/>
      <c r="J28" s="37"/>
      <c r="K28" s="37"/>
      <c r="L28" s="37"/>
      <c r="M28" s="37"/>
      <c r="N28" s="37"/>
      <c r="O28" s="37"/>
      <c r="P28" s="37"/>
      <c r="Q28" s="37"/>
      <c r="R28" s="37"/>
    </row>
    <row r="29" spans="1:18" x14ac:dyDescent="0.25">
      <c r="A29" s="12"/>
      <c r="B29" s="36"/>
      <c r="C29" s="36"/>
      <c r="D29" s="36"/>
      <c r="E29" s="36"/>
      <c r="F29" s="36"/>
      <c r="G29" s="36"/>
      <c r="H29" s="36"/>
      <c r="I29" s="36"/>
      <c r="J29" s="36"/>
      <c r="K29" s="36"/>
      <c r="L29" s="36"/>
      <c r="M29" s="36"/>
      <c r="N29" s="36"/>
      <c r="O29" s="36"/>
      <c r="P29" s="36"/>
      <c r="Q29" s="36"/>
      <c r="R29" s="36"/>
    </row>
    <row r="30" spans="1:18" x14ac:dyDescent="0.25">
      <c r="A30" s="12"/>
      <c r="B30" s="4"/>
      <c r="C30" s="4"/>
      <c r="D30" s="4"/>
      <c r="E30" s="4"/>
      <c r="F30" s="4"/>
      <c r="G30" s="4"/>
      <c r="H30" s="4"/>
      <c r="I30" s="4"/>
      <c r="J30" s="4"/>
      <c r="K30" s="4"/>
      <c r="L30" s="4"/>
      <c r="M30" s="4"/>
      <c r="N30" s="4"/>
      <c r="O30" s="4"/>
      <c r="P30" s="4"/>
      <c r="Q30" s="4"/>
      <c r="R30" s="4"/>
    </row>
    <row r="31" spans="1:18" x14ac:dyDescent="0.25">
      <c r="A31" s="12"/>
      <c r="B31" s="11" t="s">
        <v>380</v>
      </c>
      <c r="C31" s="46" t="s">
        <v>52</v>
      </c>
      <c r="D31" s="34" t="s">
        <v>608</v>
      </c>
      <c r="E31" s="34"/>
      <c r="F31" s="46"/>
      <c r="G31" s="46" t="s">
        <v>52</v>
      </c>
      <c r="H31" s="34" t="s">
        <v>266</v>
      </c>
      <c r="I31" s="34"/>
      <c r="J31" s="46"/>
      <c r="K31" s="46" t="s">
        <v>52</v>
      </c>
      <c r="L31" s="34" t="s">
        <v>266</v>
      </c>
      <c r="M31" s="34"/>
      <c r="N31" s="46"/>
      <c r="O31" s="46" t="s">
        <v>52</v>
      </c>
      <c r="P31" s="34" t="s">
        <v>615</v>
      </c>
      <c r="Q31" s="34"/>
      <c r="R31" s="46"/>
    </row>
    <row r="32" spans="1:18" x14ac:dyDescent="0.25">
      <c r="A32" s="12"/>
      <c r="B32" s="11"/>
      <c r="C32" s="46"/>
      <c r="D32" s="34" t="s">
        <v>609</v>
      </c>
      <c r="E32" s="34"/>
      <c r="F32" s="46"/>
      <c r="G32" s="46"/>
      <c r="H32" s="34" t="s">
        <v>267</v>
      </c>
      <c r="I32" s="34"/>
      <c r="J32" s="46"/>
      <c r="K32" s="46"/>
      <c r="L32" s="34" t="s">
        <v>267</v>
      </c>
      <c r="M32" s="34"/>
      <c r="N32" s="46"/>
      <c r="O32" s="46"/>
      <c r="P32" s="34" t="s">
        <v>616</v>
      </c>
      <c r="Q32" s="34"/>
      <c r="R32" s="46"/>
    </row>
    <row r="33" spans="1:18" x14ac:dyDescent="0.25">
      <c r="A33" s="12"/>
      <c r="B33" s="11"/>
      <c r="C33" s="46"/>
      <c r="D33" s="34"/>
      <c r="E33" s="34"/>
      <c r="F33" s="46"/>
      <c r="G33" s="46"/>
      <c r="H33" s="34" t="s">
        <v>610</v>
      </c>
      <c r="I33" s="34"/>
      <c r="J33" s="46"/>
      <c r="K33" s="46"/>
      <c r="L33" s="34" t="s">
        <v>612</v>
      </c>
      <c r="M33" s="34"/>
      <c r="N33" s="46"/>
      <c r="O33" s="46"/>
      <c r="P33" s="34" t="s">
        <v>617</v>
      </c>
      <c r="Q33" s="34"/>
      <c r="R33" s="46"/>
    </row>
    <row r="34" spans="1:18" x14ac:dyDescent="0.25">
      <c r="A34" s="12"/>
      <c r="B34" s="11"/>
      <c r="C34" s="46"/>
      <c r="D34" s="34"/>
      <c r="E34" s="34"/>
      <c r="F34" s="46"/>
      <c r="G34" s="46"/>
      <c r="H34" s="34" t="s">
        <v>611</v>
      </c>
      <c r="I34" s="34"/>
      <c r="J34" s="46"/>
      <c r="K34" s="46"/>
      <c r="L34" s="34" t="s">
        <v>613</v>
      </c>
      <c r="M34" s="34"/>
      <c r="N34" s="46"/>
      <c r="O34" s="46"/>
      <c r="P34" s="34" t="s">
        <v>618</v>
      </c>
      <c r="Q34" s="34"/>
      <c r="R34" s="46"/>
    </row>
    <row r="35" spans="1:18" ht="15.75" thickBot="1" x14ac:dyDescent="0.3">
      <c r="A35" s="12"/>
      <c r="B35" s="11"/>
      <c r="C35" s="46"/>
      <c r="D35" s="33"/>
      <c r="E35" s="33"/>
      <c r="F35" s="46"/>
      <c r="G35" s="46"/>
      <c r="H35" s="33"/>
      <c r="I35" s="33"/>
      <c r="J35" s="46"/>
      <c r="K35" s="46"/>
      <c r="L35" s="33" t="s">
        <v>614</v>
      </c>
      <c r="M35" s="33"/>
      <c r="N35" s="46"/>
      <c r="O35" s="46"/>
      <c r="P35" s="33"/>
      <c r="Q35" s="33"/>
      <c r="R35" s="46"/>
    </row>
    <row r="36" spans="1:18" x14ac:dyDescent="0.25">
      <c r="A36" s="12"/>
      <c r="B36" s="22" t="s">
        <v>619</v>
      </c>
      <c r="C36" s="24" t="s">
        <v>52</v>
      </c>
      <c r="D36" s="25"/>
      <c r="E36" s="26">
        <v>16045308</v>
      </c>
      <c r="F36" s="27" t="s">
        <v>52</v>
      </c>
      <c r="G36" s="24" t="s">
        <v>52</v>
      </c>
      <c r="H36" s="25" t="s">
        <v>244</v>
      </c>
      <c r="I36" s="40">
        <v>27.25</v>
      </c>
      <c r="J36" s="27" t="s">
        <v>52</v>
      </c>
      <c r="K36" s="24" t="s">
        <v>52</v>
      </c>
      <c r="L36" s="23"/>
      <c r="M36" s="23"/>
      <c r="N36" s="23"/>
      <c r="O36" s="24" t="s">
        <v>52</v>
      </c>
      <c r="P36" s="23"/>
      <c r="Q36" s="23"/>
      <c r="R36" s="23"/>
    </row>
    <row r="37" spans="1:18" x14ac:dyDescent="0.25">
      <c r="A37" s="12"/>
      <c r="B37" s="28" t="s">
        <v>620</v>
      </c>
      <c r="C37" s="19" t="s">
        <v>52</v>
      </c>
      <c r="D37" s="15"/>
      <c r="E37" s="29">
        <v>2825207</v>
      </c>
      <c r="F37" s="17" t="s">
        <v>52</v>
      </c>
      <c r="G37" s="19" t="s">
        <v>52</v>
      </c>
      <c r="H37" s="15"/>
      <c r="I37" s="42">
        <v>56.86</v>
      </c>
      <c r="J37" s="17" t="s">
        <v>52</v>
      </c>
      <c r="K37" s="19" t="s">
        <v>52</v>
      </c>
      <c r="L37" s="4"/>
      <c r="M37" s="4"/>
      <c r="N37" s="4"/>
      <c r="O37" s="19" t="s">
        <v>52</v>
      </c>
      <c r="P37" s="4"/>
      <c r="Q37" s="4"/>
      <c r="R37" s="4"/>
    </row>
    <row r="38" spans="1:18" x14ac:dyDescent="0.25">
      <c r="A38" s="12"/>
      <c r="B38" s="22" t="s">
        <v>621</v>
      </c>
      <c r="C38" s="24" t="s">
        <v>52</v>
      </c>
      <c r="D38" s="25"/>
      <c r="E38" s="40" t="s">
        <v>622</v>
      </c>
      <c r="F38" s="27" t="s">
        <v>316</v>
      </c>
      <c r="G38" s="24" t="s">
        <v>52</v>
      </c>
      <c r="H38" s="25"/>
      <c r="I38" s="40">
        <v>22.44</v>
      </c>
      <c r="J38" s="27" t="s">
        <v>52</v>
      </c>
      <c r="K38" s="24" t="s">
        <v>52</v>
      </c>
      <c r="L38" s="23"/>
      <c r="M38" s="23"/>
      <c r="N38" s="23"/>
      <c r="O38" s="24" t="s">
        <v>52</v>
      </c>
      <c r="P38" s="23"/>
      <c r="Q38" s="23"/>
      <c r="R38" s="23"/>
    </row>
    <row r="39" spans="1:18" ht="15.75" thickBot="1" x14ac:dyDescent="0.3">
      <c r="A39" s="12"/>
      <c r="B39" s="28" t="s">
        <v>623</v>
      </c>
      <c r="C39" s="19" t="s">
        <v>52</v>
      </c>
      <c r="D39" s="15"/>
      <c r="E39" s="42" t="s">
        <v>624</v>
      </c>
      <c r="F39" s="17" t="s">
        <v>316</v>
      </c>
      <c r="G39" s="19" t="s">
        <v>52</v>
      </c>
      <c r="H39" s="15"/>
      <c r="I39" s="42">
        <v>47.81</v>
      </c>
      <c r="J39" s="17" t="s">
        <v>52</v>
      </c>
      <c r="K39" s="19" t="s">
        <v>52</v>
      </c>
      <c r="L39" s="4"/>
      <c r="M39" s="4"/>
      <c r="N39" s="4"/>
      <c r="O39" s="19" t="s">
        <v>52</v>
      </c>
      <c r="P39" s="4"/>
      <c r="Q39" s="4"/>
      <c r="R39" s="4"/>
    </row>
    <row r="40" spans="1:18" x14ac:dyDescent="0.25">
      <c r="A40" s="12"/>
      <c r="B40" s="30"/>
      <c r="C40" s="30" t="s">
        <v>52</v>
      </c>
      <c r="D40" s="31"/>
      <c r="E40" s="31"/>
      <c r="F40" s="30"/>
      <c r="G40" s="30" t="s">
        <v>52</v>
      </c>
      <c r="H40" s="30"/>
      <c r="I40" s="30"/>
      <c r="J40" s="30"/>
      <c r="K40" s="30" t="s">
        <v>52</v>
      </c>
      <c r="L40" s="30"/>
      <c r="M40" s="30"/>
      <c r="N40" s="30"/>
      <c r="O40" s="30" t="s">
        <v>52</v>
      </c>
      <c r="P40" s="30"/>
      <c r="Q40" s="30"/>
      <c r="R40" s="30"/>
    </row>
    <row r="41" spans="1:18" ht="15.75" thickBot="1" x14ac:dyDescent="0.3">
      <c r="A41" s="12"/>
      <c r="B41" s="22" t="s">
        <v>625</v>
      </c>
      <c r="C41" s="24" t="s">
        <v>52</v>
      </c>
      <c r="D41" s="25"/>
      <c r="E41" s="26">
        <v>15135028</v>
      </c>
      <c r="F41" s="27" t="s">
        <v>52</v>
      </c>
      <c r="G41" s="24" t="s">
        <v>52</v>
      </c>
      <c r="H41" s="25"/>
      <c r="I41" s="40">
        <v>33.42</v>
      </c>
      <c r="J41" s="27" t="s">
        <v>52</v>
      </c>
      <c r="K41" s="24" t="s">
        <v>52</v>
      </c>
      <c r="L41" s="25"/>
      <c r="M41" s="40">
        <v>6.6</v>
      </c>
      <c r="N41" s="27" t="s">
        <v>52</v>
      </c>
      <c r="O41" s="24" t="s">
        <v>52</v>
      </c>
      <c r="P41" s="25"/>
      <c r="Q41" s="26">
        <v>610572</v>
      </c>
      <c r="R41" s="27" t="s">
        <v>52</v>
      </c>
    </row>
    <row r="42" spans="1:18" ht="15.75" thickTop="1" x14ac:dyDescent="0.25">
      <c r="A42" s="12"/>
      <c r="B42" s="30"/>
      <c r="C42" s="30" t="s">
        <v>52</v>
      </c>
      <c r="D42" s="32"/>
      <c r="E42" s="32"/>
      <c r="F42" s="30"/>
      <c r="G42" s="30" t="s">
        <v>52</v>
      </c>
      <c r="H42" s="30"/>
      <c r="I42" s="30"/>
      <c r="J42" s="30"/>
      <c r="K42" s="30" t="s">
        <v>52</v>
      </c>
      <c r="L42" s="32"/>
      <c r="M42" s="32"/>
      <c r="N42" s="30"/>
      <c r="O42" s="30" t="s">
        <v>52</v>
      </c>
      <c r="P42" s="32"/>
      <c r="Q42" s="32"/>
      <c r="R42" s="30"/>
    </row>
    <row r="43" spans="1:18" ht="15.75" thickBot="1" x14ac:dyDescent="0.3">
      <c r="A43" s="12"/>
      <c r="B43" s="28" t="s">
        <v>626</v>
      </c>
      <c r="C43" s="19" t="s">
        <v>52</v>
      </c>
      <c r="D43" s="15"/>
      <c r="E43" s="29">
        <v>9324005</v>
      </c>
      <c r="F43" s="17" t="s">
        <v>52</v>
      </c>
      <c r="G43" s="19" t="s">
        <v>52</v>
      </c>
      <c r="H43" s="15"/>
      <c r="I43" s="42">
        <v>24.74</v>
      </c>
      <c r="J43" s="17" t="s">
        <v>52</v>
      </c>
      <c r="K43" s="19" t="s">
        <v>52</v>
      </c>
      <c r="L43" s="15"/>
      <c r="M43" s="42">
        <v>5.5</v>
      </c>
      <c r="N43" s="17" t="s">
        <v>52</v>
      </c>
      <c r="O43" s="19" t="s">
        <v>52</v>
      </c>
      <c r="P43" s="15"/>
      <c r="Q43" s="29">
        <v>457018</v>
      </c>
      <c r="R43" s="17" t="s">
        <v>52</v>
      </c>
    </row>
    <row r="44" spans="1:18" ht="15.75" thickTop="1" x14ac:dyDescent="0.25">
      <c r="A44" s="12"/>
      <c r="B44" s="30"/>
      <c r="C44" s="30" t="s">
        <v>52</v>
      </c>
      <c r="D44" s="32"/>
      <c r="E44" s="32"/>
      <c r="F44" s="30"/>
      <c r="G44" s="30" t="s">
        <v>52</v>
      </c>
      <c r="H44" s="30"/>
      <c r="I44" s="30"/>
      <c r="J44" s="30"/>
      <c r="K44" s="30" t="s">
        <v>52</v>
      </c>
      <c r="L44" s="32"/>
      <c r="M44" s="32"/>
      <c r="N44" s="30"/>
      <c r="O44" s="30" t="s">
        <v>52</v>
      </c>
      <c r="P44" s="32"/>
      <c r="Q44" s="32"/>
      <c r="R44" s="30"/>
    </row>
    <row r="45" spans="1:18" x14ac:dyDescent="0.25">
      <c r="A45" s="12"/>
      <c r="B45" s="36"/>
      <c r="C45" s="36"/>
      <c r="D45" s="36"/>
      <c r="E45" s="36"/>
      <c r="F45" s="36"/>
      <c r="G45" s="36"/>
      <c r="H45" s="36"/>
      <c r="I45" s="36"/>
      <c r="J45" s="36"/>
      <c r="K45" s="36"/>
      <c r="L45" s="36"/>
      <c r="M45" s="36"/>
      <c r="N45" s="36"/>
      <c r="O45" s="36"/>
      <c r="P45" s="36"/>
      <c r="Q45" s="36"/>
      <c r="R45" s="36"/>
    </row>
    <row r="46" spans="1:18" x14ac:dyDescent="0.25">
      <c r="A46" s="12"/>
      <c r="B46" s="37" t="s">
        <v>627</v>
      </c>
      <c r="C46" s="37"/>
      <c r="D46" s="37"/>
      <c r="E46" s="37"/>
      <c r="F46" s="37"/>
      <c r="G46" s="37"/>
      <c r="H46" s="37"/>
      <c r="I46" s="37"/>
      <c r="J46" s="37"/>
      <c r="K46" s="37"/>
      <c r="L46" s="37"/>
      <c r="M46" s="37"/>
      <c r="N46" s="37"/>
      <c r="O46" s="37"/>
      <c r="P46" s="37"/>
      <c r="Q46" s="37"/>
      <c r="R46" s="37"/>
    </row>
    <row r="47" spans="1:18" x14ac:dyDescent="0.25">
      <c r="A47" s="12"/>
      <c r="B47" s="69" t="s">
        <v>628</v>
      </c>
      <c r="C47" s="69"/>
      <c r="D47" s="69"/>
      <c r="E47" s="69"/>
      <c r="F47" s="69"/>
      <c r="G47" s="69"/>
      <c r="H47" s="69"/>
      <c r="I47" s="69"/>
      <c r="J47" s="69"/>
      <c r="K47" s="69"/>
      <c r="L47" s="69"/>
      <c r="M47" s="69"/>
      <c r="N47" s="69"/>
      <c r="O47" s="69"/>
      <c r="P47" s="69"/>
      <c r="Q47" s="69"/>
      <c r="R47" s="69"/>
    </row>
    <row r="48" spans="1:18" ht="25.5" customHeight="1" x14ac:dyDescent="0.25">
      <c r="A48" s="12"/>
      <c r="B48" s="37" t="s">
        <v>629</v>
      </c>
      <c r="C48" s="37"/>
      <c r="D48" s="37"/>
      <c r="E48" s="37"/>
      <c r="F48" s="37"/>
      <c r="G48" s="37"/>
      <c r="H48" s="37"/>
      <c r="I48" s="37"/>
      <c r="J48" s="37"/>
      <c r="K48" s="37"/>
      <c r="L48" s="37"/>
      <c r="M48" s="37"/>
      <c r="N48" s="37"/>
      <c r="O48" s="37"/>
      <c r="P48" s="37"/>
      <c r="Q48" s="37"/>
      <c r="R48" s="37"/>
    </row>
    <row r="49" spans="1:18" ht="25.5" customHeight="1" x14ac:dyDescent="0.25">
      <c r="A49" s="12"/>
      <c r="B49" s="37" t="s">
        <v>630</v>
      </c>
      <c r="C49" s="37"/>
      <c r="D49" s="37"/>
      <c r="E49" s="37"/>
      <c r="F49" s="37"/>
      <c r="G49" s="37"/>
      <c r="H49" s="37"/>
      <c r="I49" s="37"/>
      <c r="J49" s="37"/>
      <c r="K49" s="37"/>
      <c r="L49" s="37"/>
      <c r="M49" s="37"/>
      <c r="N49" s="37"/>
      <c r="O49" s="37"/>
      <c r="P49" s="37"/>
      <c r="Q49" s="37"/>
      <c r="R49" s="37"/>
    </row>
    <row r="50" spans="1:18" x14ac:dyDescent="0.25">
      <c r="A50" s="12"/>
      <c r="B50" s="37" t="s">
        <v>631</v>
      </c>
      <c r="C50" s="37"/>
      <c r="D50" s="37"/>
      <c r="E50" s="37"/>
      <c r="F50" s="37"/>
      <c r="G50" s="37"/>
      <c r="H50" s="37"/>
      <c r="I50" s="37"/>
      <c r="J50" s="37"/>
      <c r="K50" s="37"/>
      <c r="L50" s="37"/>
      <c r="M50" s="37"/>
      <c r="N50" s="37"/>
      <c r="O50" s="37"/>
      <c r="P50" s="37"/>
      <c r="Q50" s="37"/>
      <c r="R50" s="37"/>
    </row>
    <row r="51" spans="1:18" x14ac:dyDescent="0.25">
      <c r="A51" s="12"/>
      <c r="B51" s="37" t="s">
        <v>632</v>
      </c>
      <c r="C51" s="37"/>
      <c r="D51" s="37"/>
      <c r="E51" s="37"/>
      <c r="F51" s="37"/>
      <c r="G51" s="37"/>
      <c r="H51" s="37"/>
      <c r="I51" s="37"/>
      <c r="J51" s="37"/>
      <c r="K51" s="37"/>
      <c r="L51" s="37"/>
      <c r="M51" s="37"/>
      <c r="N51" s="37"/>
      <c r="O51" s="37"/>
      <c r="P51" s="37"/>
      <c r="Q51" s="37"/>
      <c r="R51" s="37"/>
    </row>
    <row r="52" spans="1:18" x14ac:dyDescent="0.25">
      <c r="A52" s="12"/>
      <c r="B52" s="37" t="s">
        <v>633</v>
      </c>
      <c r="C52" s="37"/>
      <c r="D52" s="37"/>
      <c r="E52" s="37"/>
      <c r="F52" s="37"/>
      <c r="G52" s="37"/>
      <c r="H52" s="37"/>
      <c r="I52" s="37"/>
      <c r="J52" s="37"/>
      <c r="K52" s="37"/>
      <c r="L52" s="37"/>
      <c r="M52" s="37"/>
      <c r="N52" s="37"/>
      <c r="O52" s="37"/>
      <c r="P52" s="37"/>
      <c r="Q52" s="37"/>
      <c r="R52" s="37"/>
    </row>
    <row r="53" spans="1:18" x14ac:dyDescent="0.25">
      <c r="A53" s="12"/>
      <c r="B53" s="36"/>
      <c r="C53" s="36"/>
      <c r="D53" s="36"/>
      <c r="E53" s="36"/>
      <c r="F53" s="36"/>
      <c r="G53" s="36"/>
      <c r="H53" s="36"/>
      <c r="I53" s="36"/>
      <c r="J53" s="36"/>
      <c r="K53" s="36"/>
      <c r="L53" s="36"/>
      <c r="M53" s="36"/>
      <c r="N53" s="36"/>
      <c r="O53" s="36"/>
      <c r="P53" s="36"/>
      <c r="Q53" s="36"/>
      <c r="R53" s="36"/>
    </row>
    <row r="54" spans="1:18" x14ac:dyDescent="0.25">
      <c r="A54" s="12"/>
      <c r="B54" s="4"/>
      <c r="C54" s="4"/>
      <c r="D54" s="4"/>
      <c r="E54" s="4"/>
      <c r="F54" s="4"/>
      <c r="G54" s="4"/>
      <c r="H54" s="4"/>
      <c r="I54" s="4"/>
      <c r="J54" s="4"/>
      <c r="K54" s="4"/>
      <c r="L54" s="4"/>
      <c r="M54" s="4"/>
      <c r="N54" s="4"/>
      <c r="O54" s="4"/>
      <c r="P54" s="4"/>
      <c r="Q54" s="4"/>
      <c r="R54" s="4"/>
    </row>
    <row r="55" spans="1:18" ht="15.75" thickBot="1" x14ac:dyDescent="0.3">
      <c r="A55" s="12"/>
      <c r="B55" s="19"/>
      <c r="C55" s="19" t="s">
        <v>52</v>
      </c>
      <c r="D55" s="33" t="s">
        <v>634</v>
      </c>
      <c r="E55" s="33"/>
      <c r="F55" s="33"/>
      <c r="G55" s="33"/>
      <c r="H55" s="33"/>
      <c r="I55" s="33"/>
      <c r="J55" s="19"/>
      <c r="K55" s="19" t="s">
        <v>52</v>
      </c>
      <c r="L55" s="33" t="s">
        <v>635</v>
      </c>
      <c r="M55" s="33"/>
      <c r="N55" s="33"/>
      <c r="O55" s="33"/>
      <c r="P55" s="33"/>
      <c r="Q55" s="33"/>
      <c r="R55" s="19"/>
    </row>
    <row r="56" spans="1:18" x14ac:dyDescent="0.25">
      <c r="A56" s="12"/>
      <c r="B56" s="46"/>
      <c r="C56" s="46" t="s">
        <v>52</v>
      </c>
      <c r="D56" s="54" t="s">
        <v>636</v>
      </c>
      <c r="E56" s="54"/>
      <c r="F56" s="79"/>
      <c r="G56" s="79" t="s">
        <v>52</v>
      </c>
      <c r="H56" s="54" t="s">
        <v>266</v>
      </c>
      <c r="I56" s="54"/>
      <c r="J56" s="46"/>
      <c r="K56" s="46" t="s">
        <v>52</v>
      </c>
      <c r="L56" s="54" t="s">
        <v>636</v>
      </c>
      <c r="M56" s="54"/>
      <c r="N56" s="79"/>
      <c r="O56" s="79" t="s">
        <v>52</v>
      </c>
      <c r="P56" s="54" t="s">
        <v>266</v>
      </c>
      <c r="Q56" s="54"/>
      <c r="R56" s="46"/>
    </row>
    <row r="57" spans="1:18" x14ac:dyDescent="0.25">
      <c r="A57" s="12"/>
      <c r="B57" s="46"/>
      <c r="C57" s="46"/>
      <c r="D57" s="34" t="s">
        <v>637</v>
      </c>
      <c r="E57" s="34"/>
      <c r="F57" s="46"/>
      <c r="G57" s="46"/>
      <c r="H57" s="34" t="s">
        <v>267</v>
      </c>
      <c r="I57" s="34"/>
      <c r="J57" s="46"/>
      <c r="K57" s="46"/>
      <c r="L57" s="34" t="s">
        <v>637</v>
      </c>
      <c r="M57" s="34"/>
      <c r="N57" s="46"/>
      <c r="O57" s="46"/>
      <c r="P57" s="34" t="s">
        <v>267</v>
      </c>
      <c r="Q57" s="34"/>
      <c r="R57" s="46"/>
    </row>
    <row r="58" spans="1:18" x14ac:dyDescent="0.25">
      <c r="A58" s="12"/>
      <c r="B58" s="46"/>
      <c r="C58" s="46"/>
      <c r="D58" s="34"/>
      <c r="E58" s="34"/>
      <c r="F58" s="46"/>
      <c r="G58" s="46"/>
      <c r="H58" s="34" t="s">
        <v>638</v>
      </c>
      <c r="I58" s="34"/>
      <c r="J58" s="46"/>
      <c r="K58" s="46"/>
      <c r="L58" s="34"/>
      <c r="M58" s="34"/>
      <c r="N58" s="46"/>
      <c r="O58" s="46"/>
      <c r="P58" s="34" t="s">
        <v>638</v>
      </c>
      <c r="Q58" s="34"/>
      <c r="R58" s="46"/>
    </row>
    <row r="59" spans="1:18" ht="15.75" thickBot="1" x14ac:dyDescent="0.3">
      <c r="A59" s="12"/>
      <c r="B59" s="46"/>
      <c r="C59" s="46"/>
      <c r="D59" s="33"/>
      <c r="E59" s="33"/>
      <c r="F59" s="46"/>
      <c r="G59" s="46"/>
      <c r="H59" s="33" t="s">
        <v>639</v>
      </c>
      <c r="I59" s="33"/>
      <c r="J59" s="46"/>
      <c r="K59" s="46"/>
      <c r="L59" s="33"/>
      <c r="M59" s="33"/>
      <c r="N59" s="46"/>
      <c r="O59" s="46"/>
      <c r="P59" s="33" t="s">
        <v>639</v>
      </c>
      <c r="Q59" s="33"/>
      <c r="R59" s="46"/>
    </row>
    <row r="60" spans="1:18" x14ac:dyDescent="0.25">
      <c r="A60" s="12"/>
      <c r="B60" s="22" t="s">
        <v>619</v>
      </c>
      <c r="C60" s="24" t="s">
        <v>52</v>
      </c>
      <c r="D60" s="25"/>
      <c r="E60" s="26">
        <v>2303192</v>
      </c>
      <c r="F60" s="27" t="s">
        <v>52</v>
      </c>
      <c r="G60" s="24" t="s">
        <v>52</v>
      </c>
      <c r="H60" s="25" t="s">
        <v>244</v>
      </c>
      <c r="I60" s="40">
        <v>33.04</v>
      </c>
      <c r="J60" s="27" t="s">
        <v>52</v>
      </c>
      <c r="K60" s="24" t="s">
        <v>52</v>
      </c>
      <c r="L60" s="25"/>
      <c r="M60" s="26">
        <v>614324</v>
      </c>
      <c r="N60" s="27" t="s">
        <v>52</v>
      </c>
      <c r="O60" s="24" t="s">
        <v>52</v>
      </c>
      <c r="P60" s="25" t="s">
        <v>244</v>
      </c>
      <c r="Q60" s="40">
        <v>28.99</v>
      </c>
      <c r="R60" s="27" t="s">
        <v>52</v>
      </c>
    </row>
    <row r="61" spans="1:18" x14ac:dyDescent="0.25">
      <c r="A61" s="12"/>
      <c r="B61" s="28" t="s">
        <v>620</v>
      </c>
      <c r="C61" s="19" t="s">
        <v>52</v>
      </c>
      <c r="D61" s="15"/>
      <c r="E61" s="29">
        <v>586769</v>
      </c>
      <c r="F61" s="17" t="s">
        <v>52</v>
      </c>
      <c r="G61" s="19" t="s">
        <v>52</v>
      </c>
      <c r="H61" s="15"/>
      <c r="I61" s="42">
        <v>56.86</v>
      </c>
      <c r="J61" s="17" t="s">
        <v>52</v>
      </c>
      <c r="K61" s="19" t="s">
        <v>52</v>
      </c>
      <c r="L61" s="15"/>
      <c r="M61" s="29">
        <v>29595</v>
      </c>
      <c r="N61" s="17" t="s">
        <v>52</v>
      </c>
      <c r="O61" s="19" t="s">
        <v>52</v>
      </c>
      <c r="P61" s="15"/>
      <c r="Q61" s="42">
        <v>58</v>
      </c>
      <c r="R61" s="17" t="s">
        <v>52</v>
      </c>
    </row>
    <row r="62" spans="1:18" x14ac:dyDescent="0.25">
      <c r="A62" s="12"/>
      <c r="B62" s="22" t="s">
        <v>640</v>
      </c>
      <c r="C62" s="24" t="s">
        <v>52</v>
      </c>
      <c r="D62" s="25"/>
      <c r="E62" s="40" t="s">
        <v>641</v>
      </c>
      <c r="F62" s="27" t="s">
        <v>316</v>
      </c>
      <c r="G62" s="24" t="s">
        <v>52</v>
      </c>
      <c r="H62" s="25"/>
      <c r="I62" s="40">
        <v>23.94</v>
      </c>
      <c r="J62" s="27" t="s">
        <v>52</v>
      </c>
      <c r="K62" s="24" t="s">
        <v>52</v>
      </c>
      <c r="L62" s="25"/>
      <c r="M62" s="40" t="s">
        <v>642</v>
      </c>
      <c r="N62" s="27" t="s">
        <v>316</v>
      </c>
      <c r="O62" s="24" t="s">
        <v>52</v>
      </c>
      <c r="P62" s="25"/>
      <c r="Q62" s="40">
        <v>22.86</v>
      </c>
      <c r="R62" s="27" t="s">
        <v>52</v>
      </c>
    </row>
    <row r="63" spans="1:18" ht="15.75" thickBot="1" x14ac:dyDescent="0.3">
      <c r="A63" s="12"/>
      <c r="B63" s="28" t="s">
        <v>623</v>
      </c>
      <c r="C63" s="19" t="s">
        <v>52</v>
      </c>
      <c r="D63" s="15"/>
      <c r="E63" s="42" t="s">
        <v>643</v>
      </c>
      <c r="F63" s="17" t="s">
        <v>316</v>
      </c>
      <c r="G63" s="19" t="s">
        <v>52</v>
      </c>
      <c r="H63" s="15"/>
      <c r="I63" s="42">
        <v>46.36</v>
      </c>
      <c r="J63" s="17" t="s">
        <v>52</v>
      </c>
      <c r="K63" s="19" t="s">
        <v>52</v>
      </c>
      <c r="L63" s="15"/>
      <c r="M63" s="42" t="s">
        <v>644</v>
      </c>
      <c r="N63" s="17" t="s">
        <v>316</v>
      </c>
      <c r="O63" s="19" t="s">
        <v>52</v>
      </c>
      <c r="P63" s="15"/>
      <c r="Q63" s="42">
        <v>35.9</v>
      </c>
      <c r="R63" s="17" t="s">
        <v>52</v>
      </c>
    </row>
    <row r="64" spans="1:18" x14ac:dyDescent="0.25">
      <c r="A64" s="12"/>
      <c r="B64" s="30"/>
      <c r="C64" s="30" t="s">
        <v>52</v>
      </c>
      <c r="D64" s="31"/>
      <c r="E64" s="31"/>
      <c r="F64" s="30"/>
      <c r="G64" s="30" t="s">
        <v>52</v>
      </c>
      <c r="H64" s="30"/>
      <c r="I64" s="30"/>
      <c r="J64" s="30"/>
      <c r="K64" s="30" t="s">
        <v>52</v>
      </c>
      <c r="L64" s="31"/>
      <c r="M64" s="31"/>
      <c r="N64" s="30"/>
      <c r="O64" s="30" t="s">
        <v>52</v>
      </c>
      <c r="P64" s="30"/>
      <c r="Q64" s="30"/>
      <c r="R64" s="30"/>
    </row>
    <row r="65" spans="1:18" ht="15.75" thickBot="1" x14ac:dyDescent="0.3">
      <c r="A65" s="12"/>
      <c r="B65" s="22" t="s">
        <v>625</v>
      </c>
      <c r="C65" s="24" t="s">
        <v>52</v>
      </c>
      <c r="D65" s="25"/>
      <c r="E65" s="26">
        <v>1940661</v>
      </c>
      <c r="F65" s="27" t="s">
        <v>52</v>
      </c>
      <c r="G65" s="24" t="s">
        <v>52</v>
      </c>
      <c r="H65" s="25"/>
      <c r="I65" s="40">
        <v>43.73</v>
      </c>
      <c r="J65" s="27" t="s">
        <v>52</v>
      </c>
      <c r="K65" s="24" t="s">
        <v>52</v>
      </c>
      <c r="L65" s="25"/>
      <c r="M65" s="26">
        <v>386595</v>
      </c>
      <c r="N65" s="27" t="s">
        <v>52</v>
      </c>
      <c r="O65" s="24" t="s">
        <v>52</v>
      </c>
      <c r="P65" s="25"/>
      <c r="Q65" s="40">
        <v>34.86</v>
      </c>
      <c r="R65" s="27" t="s">
        <v>52</v>
      </c>
    </row>
    <row r="66" spans="1:18" ht="15.75" thickTop="1" x14ac:dyDescent="0.25">
      <c r="A66" s="12"/>
      <c r="B66" s="30"/>
      <c r="C66" s="30" t="s">
        <v>52</v>
      </c>
      <c r="D66" s="32"/>
      <c r="E66" s="32"/>
      <c r="F66" s="30"/>
      <c r="G66" s="30" t="s">
        <v>52</v>
      </c>
      <c r="H66" s="30"/>
      <c r="I66" s="30"/>
      <c r="J66" s="30"/>
      <c r="K66" s="30" t="s">
        <v>52</v>
      </c>
      <c r="L66" s="32"/>
      <c r="M66" s="32"/>
      <c r="N66" s="30"/>
      <c r="O66" s="30" t="s">
        <v>52</v>
      </c>
      <c r="P66" s="30"/>
      <c r="Q66" s="30"/>
      <c r="R66" s="30"/>
    </row>
    <row r="67" spans="1:18" ht="15.75" thickBot="1" x14ac:dyDescent="0.3">
      <c r="A67" s="12"/>
      <c r="B67" s="28" t="s">
        <v>645</v>
      </c>
      <c r="C67" s="19" t="s">
        <v>52</v>
      </c>
      <c r="D67" s="15"/>
      <c r="E67" s="29">
        <v>1169587</v>
      </c>
      <c r="F67" s="17" t="s">
        <v>52</v>
      </c>
      <c r="G67" s="19" t="s">
        <v>52</v>
      </c>
      <c r="H67" s="15"/>
      <c r="I67" s="42">
        <v>40.78</v>
      </c>
      <c r="J67" s="17" t="s">
        <v>52</v>
      </c>
      <c r="K67" s="19" t="s">
        <v>52</v>
      </c>
      <c r="L67" s="15"/>
      <c r="M67" s="29">
        <v>12595</v>
      </c>
      <c r="N67" s="17" t="s">
        <v>52</v>
      </c>
      <c r="O67" s="19" t="s">
        <v>52</v>
      </c>
      <c r="P67" s="15"/>
      <c r="Q67" s="42">
        <v>56.79</v>
      </c>
      <c r="R67" s="17" t="s">
        <v>52</v>
      </c>
    </row>
    <row r="68" spans="1:18" ht="15.75" thickTop="1" x14ac:dyDescent="0.25">
      <c r="A68" s="12"/>
      <c r="B68" s="30"/>
      <c r="C68" s="30" t="s">
        <v>52</v>
      </c>
      <c r="D68" s="32"/>
      <c r="E68" s="32"/>
      <c r="F68" s="30"/>
      <c r="G68" s="30" t="s">
        <v>52</v>
      </c>
      <c r="H68" s="30"/>
      <c r="I68" s="30"/>
      <c r="J68" s="30"/>
      <c r="K68" s="30" t="s">
        <v>52</v>
      </c>
      <c r="L68" s="32"/>
      <c r="M68" s="32"/>
      <c r="N68" s="30"/>
      <c r="O68" s="30" t="s">
        <v>52</v>
      </c>
      <c r="P68" s="30"/>
      <c r="Q68" s="30"/>
      <c r="R68" s="30"/>
    </row>
    <row r="69" spans="1:18" ht="25.5" customHeight="1" x14ac:dyDescent="0.25">
      <c r="A69" s="12"/>
      <c r="B69" s="37" t="s">
        <v>646</v>
      </c>
      <c r="C69" s="37"/>
      <c r="D69" s="37"/>
      <c r="E69" s="37"/>
      <c r="F69" s="37"/>
      <c r="G69" s="37"/>
      <c r="H69" s="37"/>
      <c r="I69" s="37"/>
      <c r="J69" s="37"/>
      <c r="K69" s="37"/>
      <c r="L69" s="37"/>
      <c r="M69" s="37"/>
      <c r="N69" s="37"/>
      <c r="O69" s="37"/>
      <c r="P69" s="37"/>
      <c r="Q69" s="37"/>
      <c r="R69" s="37"/>
    </row>
    <row r="70" spans="1:18" x14ac:dyDescent="0.25">
      <c r="A70" s="12"/>
      <c r="B70" s="37" t="s">
        <v>647</v>
      </c>
      <c r="C70" s="37"/>
      <c r="D70" s="37"/>
      <c r="E70" s="37"/>
      <c r="F70" s="37"/>
      <c r="G70" s="37"/>
      <c r="H70" s="37"/>
      <c r="I70" s="37"/>
      <c r="J70" s="37"/>
      <c r="K70" s="37"/>
      <c r="L70" s="37"/>
      <c r="M70" s="37"/>
      <c r="N70" s="37"/>
      <c r="O70" s="37"/>
      <c r="P70" s="37"/>
      <c r="Q70" s="37"/>
      <c r="R70" s="37"/>
    </row>
    <row r="71" spans="1:18" x14ac:dyDescent="0.25">
      <c r="A71" s="12"/>
      <c r="B71" s="69" t="s">
        <v>648</v>
      </c>
      <c r="C71" s="69"/>
      <c r="D71" s="69"/>
      <c r="E71" s="69"/>
      <c r="F71" s="69"/>
      <c r="G71" s="69"/>
      <c r="H71" s="69"/>
      <c r="I71" s="69"/>
      <c r="J71" s="69"/>
      <c r="K71" s="69"/>
      <c r="L71" s="69"/>
      <c r="M71" s="69"/>
      <c r="N71" s="69"/>
      <c r="O71" s="69"/>
      <c r="P71" s="69"/>
      <c r="Q71" s="69"/>
      <c r="R71" s="69"/>
    </row>
    <row r="72" spans="1:18" x14ac:dyDescent="0.25">
      <c r="A72" s="12"/>
      <c r="B72" s="37" t="s">
        <v>649</v>
      </c>
      <c r="C72" s="37"/>
      <c r="D72" s="37"/>
      <c r="E72" s="37"/>
      <c r="F72" s="37"/>
      <c r="G72" s="37"/>
      <c r="H72" s="37"/>
      <c r="I72" s="37"/>
      <c r="J72" s="37"/>
      <c r="K72" s="37"/>
      <c r="L72" s="37"/>
      <c r="M72" s="37"/>
      <c r="N72" s="37"/>
      <c r="O72" s="37"/>
      <c r="P72" s="37"/>
      <c r="Q72" s="37"/>
      <c r="R72" s="37"/>
    </row>
    <row r="73" spans="1:18" x14ac:dyDescent="0.25">
      <c r="A73" s="12"/>
      <c r="B73" s="37" t="s">
        <v>650</v>
      </c>
      <c r="C73" s="37"/>
      <c r="D73" s="37"/>
      <c r="E73" s="37"/>
      <c r="F73" s="37"/>
      <c r="G73" s="37"/>
      <c r="H73" s="37"/>
      <c r="I73" s="37"/>
      <c r="J73" s="37"/>
      <c r="K73" s="37"/>
      <c r="L73" s="37"/>
      <c r="M73" s="37"/>
      <c r="N73" s="37"/>
      <c r="O73" s="37"/>
      <c r="P73" s="37"/>
      <c r="Q73" s="37"/>
      <c r="R73" s="37"/>
    </row>
    <row r="74" spans="1:18" x14ac:dyDescent="0.25">
      <c r="A74" s="12"/>
      <c r="B74" s="36"/>
      <c r="C74" s="36"/>
      <c r="D74" s="36"/>
      <c r="E74" s="36"/>
      <c r="F74" s="36"/>
      <c r="G74" s="36"/>
      <c r="H74" s="36"/>
      <c r="I74" s="36"/>
      <c r="J74" s="36"/>
      <c r="K74" s="36"/>
      <c r="L74" s="36"/>
      <c r="M74" s="36"/>
      <c r="N74" s="36"/>
      <c r="O74" s="36"/>
      <c r="P74" s="36"/>
      <c r="Q74" s="36"/>
      <c r="R74" s="36"/>
    </row>
    <row r="75" spans="1:18" x14ac:dyDescent="0.25">
      <c r="A75" s="12"/>
      <c r="B75" s="4"/>
      <c r="C75" s="4"/>
      <c r="D75" s="4"/>
      <c r="E75" s="4"/>
      <c r="F75" s="4"/>
      <c r="G75" s="4"/>
      <c r="H75" s="4"/>
      <c r="I75" s="4"/>
      <c r="J75" s="4"/>
    </row>
    <row r="76" spans="1:18" x14ac:dyDescent="0.25">
      <c r="A76" s="12"/>
      <c r="B76" s="46"/>
      <c r="C76" s="46" t="s">
        <v>52</v>
      </c>
      <c r="D76" s="34" t="s">
        <v>651</v>
      </c>
      <c r="E76" s="34"/>
      <c r="F76" s="46"/>
      <c r="G76" s="46" t="s">
        <v>52</v>
      </c>
      <c r="H76" s="34" t="s">
        <v>266</v>
      </c>
      <c r="I76" s="34"/>
      <c r="J76" s="46"/>
    </row>
    <row r="77" spans="1:18" x14ac:dyDescent="0.25">
      <c r="A77" s="12"/>
      <c r="B77" s="46"/>
      <c r="C77" s="46"/>
      <c r="D77" s="34" t="s">
        <v>609</v>
      </c>
      <c r="E77" s="34"/>
      <c r="F77" s="46"/>
      <c r="G77" s="46"/>
      <c r="H77" s="34" t="s">
        <v>267</v>
      </c>
      <c r="I77" s="34"/>
      <c r="J77" s="46"/>
    </row>
    <row r="78" spans="1:18" x14ac:dyDescent="0.25">
      <c r="A78" s="12"/>
      <c r="B78" s="46"/>
      <c r="C78" s="46"/>
      <c r="D78" s="34" t="s">
        <v>637</v>
      </c>
      <c r="E78" s="34"/>
      <c r="F78" s="46"/>
      <c r="G78" s="46"/>
      <c r="H78" s="34" t="s">
        <v>638</v>
      </c>
      <c r="I78" s="34"/>
      <c r="J78" s="46"/>
    </row>
    <row r="79" spans="1:18" ht="15.75" thickBot="1" x14ac:dyDescent="0.3">
      <c r="A79" s="12"/>
      <c r="B79" s="46"/>
      <c r="C79" s="46"/>
      <c r="D79" s="33"/>
      <c r="E79" s="33"/>
      <c r="F79" s="46"/>
      <c r="G79" s="46"/>
      <c r="H79" s="33" t="s">
        <v>639</v>
      </c>
      <c r="I79" s="33"/>
      <c r="J79" s="46"/>
    </row>
    <row r="80" spans="1:18" x14ac:dyDescent="0.25">
      <c r="A80" s="12"/>
      <c r="B80" s="22" t="s">
        <v>652</v>
      </c>
      <c r="C80" s="24" t="s">
        <v>52</v>
      </c>
      <c r="D80" s="25"/>
      <c r="E80" s="26">
        <v>839442</v>
      </c>
      <c r="F80" s="27" t="s">
        <v>52</v>
      </c>
      <c r="G80" s="24" t="s">
        <v>52</v>
      </c>
      <c r="H80" s="25" t="s">
        <v>244</v>
      </c>
      <c r="I80" s="40">
        <v>30.66</v>
      </c>
      <c r="J80" s="27" t="s">
        <v>52</v>
      </c>
    </row>
    <row r="81" spans="1:18" x14ac:dyDescent="0.25">
      <c r="A81" s="12"/>
      <c r="B81" s="28" t="s">
        <v>620</v>
      </c>
      <c r="C81" s="19" t="s">
        <v>52</v>
      </c>
      <c r="D81" s="15"/>
      <c r="E81" s="29">
        <v>151100</v>
      </c>
      <c r="F81" s="17" t="s">
        <v>52</v>
      </c>
      <c r="G81" s="19" t="s">
        <v>52</v>
      </c>
      <c r="H81" s="15"/>
      <c r="I81" s="42">
        <v>60.14</v>
      </c>
      <c r="J81" s="17" t="s">
        <v>52</v>
      </c>
    </row>
    <row r="82" spans="1:18" x14ac:dyDescent="0.25">
      <c r="A82" s="12"/>
      <c r="B82" s="22" t="s">
        <v>653</v>
      </c>
      <c r="C82" s="24" t="s">
        <v>52</v>
      </c>
      <c r="D82" s="25"/>
      <c r="E82" s="26">
        <v>13075</v>
      </c>
      <c r="F82" s="27" t="s">
        <v>52</v>
      </c>
      <c r="G82" s="24" t="s">
        <v>52</v>
      </c>
      <c r="H82" s="25"/>
      <c r="I82" s="40">
        <v>65.989999999999995</v>
      </c>
      <c r="J82" s="27" t="s">
        <v>52</v>
      </c>
    </row>
    <row r="83" spans="1:18" x14ac:dyDescent="0.25">
      <c r="A83" s="12"/>
      <c r="B83" s="28" t="s">
        <v>654</v>
      </c>
      <c r="C83" s="19" t="s">
        <v>52</v>
      </c>
      <c r="D83" s="15"/>
      <c r="E83" s="42" t="s">
        <v>655</v>
      </c>
      <c r="F83" s="17" t="s">
        <v>316</v>
      </c>
      <c r="G83" s="19" t="s">
        <v>52</v>
      </c>
      <c r="H83" s="15"/>
      <c r="I83" s="42">
        <v>22.03</v>
      </c>
      <c r="J83" s="17" t="s">
        <v>52</v>
      </c>
    </row>
    <row r="84" spans="1:18" ht="15.75" thickBot="1" x14ac:dyDescent="0.3">
      <c r="A84" s="12"/>
      <c r="B84" s="22" t="s">
        <v>656</v>
      </c>
      <c r="C84" s="24" t="s">
        <v>52</v>
      </c>
      <c r="D84" s="25"/>
      <c r="E84" s="40" t="s">
        <v>657</v>
      </c>
      <c r="F84" s="27" t="s">
        <v>316</v>
      </c>
      <c r="G84" s="24" t="s">
        <v>52</v>
      </c>
      <c r="H84" s="25"/>
      <c r="I84" s="40">
        <v>40.26</v>
      </c>
      <c r="J84" s="27" t="s">
        <v>52</v>
      </c>
    </row>
    <row r="85" spans="1:18" x14ac:dyDescent="0.25">
      <c r="A85" s="12"/>
      <c r="B85" s="30"/>
      <c r="C85" s="30" t="s">
        <v>52</v>
      </c>
      <c r="D85" s="31"/>
      <c r="E85" s="31"/>
      <c r="F85" s="30"/>
      <c r="G85" s="30" t="s">
        <v>52</v>
      </c>
      <c r="H85" s="30"/>
      <c r="I85" s="30"/>
      <c r="J85" s="30"/>
    </row>
    <row r="86" spans="1:18" ht="15.75" thickBot="1" x14ac:dyDescent="0.3">
      <c r="A86" s="12"/>
      <c r="B86" s="28" t="s">
        <v>658</v>
      </c>
      <c r="C86" s="19" t="s">
        <v>52</v>
      </c>
      <c r="D86" s="15"/>
      <c r="E86" s="29">
        <v>704490</v>
      </c>
      <c r="F86" s="17" t="s">
        <v>52</v>
      </c>
      <c r="G86" s="19" t="s">
        <v>52</v>
      </c>
      <c r="H86" s="15"/>
      <c r="I86" s="42">
        <v>40.619999999999997</v>
      </c>
      <c r="J86" s="17" t="s">
        <v>52</v>
      </c>
    </row>
    <row r="87" spans="1:18" ht="15.75" thickTop="1" x14ac:dyDescent="0.25">
      <c r="A87" s="12"/>
      <c r="B87" s="30"/>
      <c r="C87" s="30" t="s">
        <v>52</v>
      </c>
      <c r="D87" s="32"/>
      <c r="E87" s="32"/>
      <c r="F87" s="30"/>
      <c r="G87" s="30" t="s">
        <v>52</v>
      </c>
      <c r="H87" s="30"/>
      <c r="I87" s="30"/>
      <c r="J87" s="30"/>
    </row>
    <row r="88" spans="1:18" x14ac:dyDescent="0.25">
      <c r="A88" s="12"/>
      <c r="B88" s="37" t="s">
        <v>659</v>
      </c>
      <c r="C88" s="37"/>
      <c r="D88" s="37"/>
      <c r="E88" s="37"/>
      <c r="F88" s="37"/>
      <c r="G88" s="37"/>
      <c r="H88" s="37"/>
      <c r="I88" s="37"/>
      <c r="J88" s="37"/>
      <c r="K88" s="37"/>
      <c r="L88" s="37"/>
      <c r="M88" s="37"/>
      <c r="N88" s="37"/>
      <c r="O88" s="37"/>
      <c r="P88" s="37"/>
      <c r="Q88" s="37"/>
      <c r="R88" s="37"/>
    </row>
  </sheetData>
  <mergeCells count="106">
    <mergeCell ref="B70:R70"/>
    <mergeCell ref="B71:R71"/>
    <mergeCell ref="B72:R72"/>
    <mergeCell ref="B73:R73"/>
    <mergeCell ref="B74:R74"/>
    <mergeCell ref="B88:R88"/>
    <mergeCell ref="B49:R49"/>
    <mergeCell ref="B50:R50"/>
    <mergeCell ref="B51:R51"/>
    <mergeCell ref="B52:R52"/>
    <mergeCell ref="B53:R53"/>
    <mergeCell ref="B69:R69"/>
    <mergeCell ref="B28:R28"/>
    <mergeCell ref="B29:R29"/>
    <mergeCell ref="B45:R45"/>
    <mergeCell ref="B46:R46"/>
    <mergeCell ref="B47:R47"/>
    <mergeCell ref="B48:R48"/>
    <mergeCell ref="B14:R14"/>
    <mergeCell ref="B15:R15"/>
    <mergeCell ref="B16:R16"/>
    <mergeCell ref="B17:R17"/>
    <mergeCell ref="B18:R18"/>
    <mergeCell ref="B27:R27"/>
    <mergeCell ref="J76:J79"/>
    <mergeCell ref="A1:A2"/>
    <mergeCell ref="B1:R1"/>
    <mergeCell ref="B2:R2"/>
    <mergeCell ref="A3:A88"/>
    <mergeCell ref="B3:R3"/>
    <mergeCell ref="B4:R4"/>
    <mergeCell ref="B5:R5"/>
    <mergeCell ref="B6:R6"/>
    <mergeCell ref="B13:R13"/>
    <mergeCell ref="F76:F79"/>
    <mergeCell ref="G76:G79"/>
    <mergeCell ref="H76:I76"/>
    <mergeCell ref="H77:I77"/>
    <mergeCell ref="H78:I78"/>
    <mergeCell ref="H79:I79"/>
    <mergeCell ref="B76:B79"/>
    <mergeCell ref="C76:C79"/>
    <mergeCell ref="D76:E76"/>
    <mergeCell ref="D77:E77"/>
    <mergeCell ref="D78:E78"/>
    <mergeCell ref="D79:E79"/>
    <mergeCell ref="O56:O59"/>
    <mergeCell ref="P56:Q56"/>
    <mergeCell ref="P57:Q57"/>
    <mergeCell ref="P58:Q58"/>
    <mergeCell ref="P59:Q59"/>
    <mergeCell ref="R56:R59"/>
    <mergeCell ref="K56:K59"/>
    <mergeCell ref="L56:M56"/>
    <mergeCell ref="L57:M57"/>
    <mergeCell ref="L58:M58"/>
    <mergeCell ref="L59:M59"/>
    <mergeCell ref="N56:N59"/>
    <mergeCell ref="G56:G59"/>
    <mergeCell ref="H56:I56"/>
    <mergeCell ref="H57:I57"/>
    <mergeCell ref="H58:I58"/>
    <mergeCell ref="H59:I59"/>
    <mergeCell ref="J56:J59"/>
    <mergeCell ref="R31:R35"/>
    <mergeCell ref="D55:I55"/>
    <mergeCell ref="L55:Q55"/>
    <mergeCell ref="B56:B59"/>
    <mergeCell ref="C56:C59"/>
    <mergeCell ref="D56:E56"/>
    <mergeCell ref="D57:E57"/>
    <mergeCell ref="D58:E58"/>
    <mergeCell ref="D59:E59"/>
    <mergeCell ref="F56:F59"/>
    <mergeCell ref="N31:N35"/>
    <mergeCell ref="O31:O35"/>
    <mergeCell ref="P31:Q31"/>
    <mergeCell ref="P32:Q32"/>
    <mergeCell ref="P33:Q33"/>
    <mergeCell ref="P34:Q34"/>
    <mergeCell ref="P35:Q35"/>
    <mergeCell ref="J31:J35"/>
    <mergeCell ref="K31:K35"/>
    <mergeCell ref="L31:M31"/>
    <mergeCell ref="L32:M32"/>
    <mergeCell ref="L33:M33"/>
    <mergeCell ref="L34:M34"/>
    <mergeCell ref="L35:M35"/>
    <mergeCell ref="D35:E35"/>
    <mergeCell ref="F31:F35"/>
    <mergeCell ref="G31:G35"/>
    <mergeCell ref="H31:I31"/>
    <mergeCell ref="H32:I32"/>
    <mergeCell ref="H33:I33"/>
    <mergeCell ref="H34:I34"/>
    <mergeCell ref="H35:I35"/>
    <mergeCell ref="D8:E8"/>
    <mergeCell ref="H8:I8"/>
    <mergeCell ref="L8:M8"/>
    <mergeCell ref="D9:M9"/>
    <mergeCell ref="B31:B35"/>
    <mergeCell ref="C31:C35"/>
    <mergeCell ref="D31:E31"/>
    <mergeCell ref="D32:E32"/>
    <mergeCell ref="D33:E33"/>
    <mergeCell ref="D34:E34"/>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34"/>
  <sheetViews>
    <sheetView showGridLines="0" workbookViewId="0"/>
  </sheetViews>
  <sheetFormatPr defaultRowHeight="15" x14ac:dyDescent="0.25"/>
  <cols>
    <col min="1" max="1" width="13.140625" bestFit="1" customWidth="1"/>
    <col min="2" max="2" width="36.5703125" bestFit="1" customWidth="1"/>
    <col min="3" max="3" width="9" customWidth="1"/>
    <col min="4" max="4" width="11.140625" customWidth="1"/>
    <col min="5" max="5" width="36.5703125" customWidth="1"/>
    <col min="6" max="6" width="11.42578125" customWidth="1"/>
    <col min="7" max="7" width="9" customWidth="1"/>
    <col min="8" max="8" width="11.140625" customWidth="1"/>
    <col min="9" max="9" width="36.5703125" customWidth="1"/>
    <col min="10" max="10" width="11.42578125" customWidth="1"/>
    <col min="11" max="11" width="9" customWidth="1"/>
    <col min="12" max="12" width="11.140625" customWidth="1"/>
    <col min="13" max="13" width="36.5703125" customWidth="1"/>
    <col min="14" max="14" width="11.42578125" customWidth="1"/>
  </cols>
  <sheetData>
    <row r="1" spans="1:14" ht="15" customHeight="1" x14ac:dyDescent="0.25">
      <c r="A1" s="8" t="s">
        <v>224</v>
      </c>
      <c r="B1" s="8" t="s">
        <v>1</v>
      </c>
      <c r="C1" s="8"/>
      <c r="D1" s="8"/>
      <c r="E1" s="8"/>
      <c r="F1" s="8"/>
      <c r="G1" s="8"/>
      <c r="H1" s="8"/>
      <c r="I1" s="8"/>
      <c r="J1" s="8"/>
      <c r="K1" s="8"/>
      <c r="L1" s="8"/>
      <c r="M1" s="8"/>
      <c r="N1" s="8"/>
    </row>
    <row r="2" spans="1:14" ht="15" customHeight="1" x14ac:dyDescent="0.25">
      <c r="A2" s="8"/>
      <c r="B2" s="8" t="s">
        <v>2</v>
      </c>
      <c r="C2" s="8"/>
      <c r="D2" s="8"/>
      <c r="E2" s="8"/>
      <c r="F2" s="8"/>
      <c r="G2" s="8"/>
      <c r="H2" s="8"/>
      <c r="I2" s="8"/>
      <c r="J2" s="8"/>
      <c r="K2" s="8"/>
      <c r="L2" s="8"/>
      <c r="M2" s="8"/>
      <c r="N2" s="8"/>
    </row>
    <row r="3" spans="1:14" x14ac:dyDescent="0.25">
      <c r="A3" s="12" t="s">
        <v>224</v>
      </c>
      <c r="B3" s="35" t="s">
        <v>660</v>
      </c>
      <c r="C3" s="35"/>
      <c r="D3" s="35"/>
      <c r="E3" s="35"/>
      <c r="F3" s="35"/>
      <c r="G3" s="35"/>
      <c r="H3" s="35"/>
      <c r="I3" s="35"/>
      <c r="J3" s="35"/>
      <c r="K3" s="35"/>
      <c r="L3" s="35"/>
      <c r="M3" s="35"/>
      <c r="N3" s="35"/>
    </row>
    <row r="4" spans="1:14" x14ac:dyDescent="0.25">
      <c r="A4" s="12"/>
      <c r="B4" s="37" t="s">
        <v>661</v>
      </c>
      <c r="C4" s="37"/>
      <c r="D4" s="37"/>
      <c r="E4" s="37"/>
      <c r="F4" s="37"/>
      <c r="G4" s="37"/>
      <c r="H4" s="37"/>
      <c r="I4" s="37"/>
      <c r="J4" s="37"/>
      <c r="K4" s="37"/>
      <c r="L4" s="37"/>
      <c r="M4" s="37"/>
      <c r="N4" s="37"/>
    </row>
    <row r="5" spans="1:14" x14ac:dyDescent="0.25">
      <c r="A5" s="12"/>
      <c r="B5" s="36"/>
      <c r="C5" s="36"/>
      <c r="D5" s="36"/>
      <c r="E5" s="36"/>
      <c r="F5" s="36"/>
      <c r="G5" s="36"/>
      <c r="H5" s="36"/>
      <c r="I5" s="36"/>
      <c r="J5" s="36"/>
      <c r="K5" s="36"/>
      <c r="L5" s="36"/>
      <c r="M5" s="36"/>
      <c r="N5" s="36"/>
    </row>
    <row r="6" spans="1:14" x14ac:dyDescent="0.25">
      <c r="A6" s="12"/>
      <c r="B6" s="4"/>
      <c r="C6" s="4"/>
      <c r="D6" s="4"/>
      <c r="E6" s="4"/>
      <c r="F6" s="4"/>
      <c r="G6" s="4"/>
      <c r="H6" s="4"/>
      <c r="I6" s="4"/>
      <c r="J6" s="4"/>
      <c r="K6" s="4"/>
      <c r="L6" s="4"/>
      <c r="M6" s="4"/>
      <c r="N6" s="4"/>
    </row>
    <row r="7" spans="1:14" ht="15.75" thickBot="1" x14ac:dyDescent="0.3">
      <c r="A7" s="12"/>
      <c r="B7" s="4" t="s">
        <v>380</v>
      </c>
      <c r="C7" s="19" t="s">
        <v>52</v>
      </c>
      <c r="D7" s="33">
        <v>2014</v>
      </c>
      <c r="E7" s="33"/>
      <c r="F7" s="19"/>
      <c r="G7" s="19" t="s">
        <v>52</v>
      </c>
      <c r="H7" s="33">
        <v>2013</v>
      </c>
      <c r="I7" s="33"/>
      <c r="J7" s="19"/>
      <c r="K7" s="19" t="s">
        <v>52</v>
      </c>
      <c r="L7" s="33">
        <v>2012</v>
      </c>
      <c r="M7" s="33"/>
      <c r="N7" s="19"/>
    </row>
    <row r="8" spans="1:14" x14ac:dyDescent="0.25">
      <c r="A8" s="12"/>
      <c r="B8" s="19"/>
      <c r="C8" s="19" t="s">
        <v>52</v>
      </c>
      <c r="D8" s="34" t="s">
        <v>242</v>
      </c>
      <c r="E8" s="34"/>
      <c r="F8" s="34"/>
      <c r="G8" s="34"/>
      <c r="H8" s="34"/>
      <c r="I8" s="34"/>
      <c r="J8" s="34"/>
      <c r="K8" s="34"/>
      <c r="L8" s="34"/>
      <c r="M8" s="34"/>
      <c r="N8" s="19"/>
    </row>
    <row r="9" spans="1:14" x14ac:dyDescent="0.25">
      <c r="A9" s="12"/>
      <c r="B9" s="22" t="s">
        <v>471</v>
      </c>
      <c r="C9" s="24" t="s">
        <v>52</v>
      </c>
      <c r="D9" s="25" t="s">
        <v>244</v>
      </c>
      <c r="E9" s="26">
        <v>460561</v>
      </c>
      <c r="F9" s="27" t="s">
        <v>52</v>
      </c>
      <c r="G9" s="24" t="s">
        <v>52</v>
      </c>
      <c r="H9" s="25" t="s">
        <v>244</v>
      </c>
      <c r="I9" s="26">
        <v>735177</v>
      </c>
      <c r="J9" s="27" t="s">
        <v>52</v>
      </c>
      <c r="K9" s="24" t="s">
        <v>52</v>
      </c>
      <c r="L9" s="25" t="s">
        <v>244</v>
      </c>
      <c r="M9" s="26">
        <v>663380</v>
      </c>
      <c r="N9" s="27" t="s">
        <v>52</v>
      </c>
    </row>
    <row r="10" spans="1:14" ht="15.75" thickBot="1" x14ac:dyDescent="0.3">
      <c r="A10" s="12"/>
      <c r="B10" s="28" t="s">
        <v>515</v>
      </c>
      <c r="C10" s="19" t="s">
        <v>52</v>
      </c>
      <c r="D10" s="15"/>
      <c r="E10" s="29">
        <v>891805</v>
      </c>
      <c r="F10" s="17" t="s">
        <v>52</v>
      </c>
      <c r="G10" s="19" t="s">
        <v>52</v>
      </c>
      <c r="H10" s="15"/>
      <c r="I10" s="29">
        <v>827313</v>
      </c>
      <c r="J10" s="17" t="s">
        <v>52</v>
      </c>
      <c r="K10" s="19" t="s">
        <v>52</v>
      </c>
      <c r="L10" s="15"/>
      <c r="M10" s="29">
        <v>758495</v>
      </c>
      <c r="N10" s="17" t="s">
        <v>52</v>
      </c>
    </row>
    <row r="11" spans="1:14" x14ac:dyDescent="0.25">
      <c r="A11" s="12"/>
      <c r="B11" s="30"/>
      <c r="C11" s="30" t="s">
        <v>52</v>
      </c>
      <c r="D11" s="31"/>
      <c r="E11" s="31"/>
      <c r="F11" s="30"/>
      <c r="G11" s="30" t="s">
        <v>52</v>
      </c>
      <c r="H11" s="31"/>
      <c r="I11" s="31"/>
      <c r="J11" s="30"/>
      <c r="K11" s="30" t="s">
        <v>52</v>
      </c>
      <c r="L11" s="31"/>
      <c r="M11" s="31"/>
      <c r="N11" s="30"/>
    </row>
    <row r="12" spans="1:14" ht="15.75" thickBot="1" x14ac:dyDescent="0.3">
      <c r="A12" s="12"/>
      <c r="B12" s="22" t="s">
        <v>88</v>
      </c>
      <c r="C12" s="24" t="s">
        <v>52</v>
      </c>
      <c r="D12" s="25" t="s">
        <v>244</v>
      </c>
      <c r="E12" s="26">
        <v>1352366</v>
      </c>
      <c r="F12" s="27" t="s">
        <v>52</v>
      </c>
      <c r="G12" s="24" t="s">
        <v>52</v>
      </c>
      <c r="H12" s="25" t="s">
        <v>244</v>
      </c>
      <c r="I12" s="26">
        <v>1562490</v>
      </c>
      <c r="J12" s="27" t="s">
        <v>52</v>
      </c>
      <c r="K12" s="24" t="s">
        <v>52</v>
      </c>
      <c r="L12" s="25" t="s">
        <v>244</v>
      </c>
      <c r="M12" s="26">
        <v>1421875</v>
      </c>
      <c r="N12" s="27" t="s">
        <v>52</v>
      </c>
    </row>
    <row r="13" spans="1:14" ht="15.75" thickTop="1" x14ac:dyDescent="0.25">
      <c r="A13" s="12"/>
      <c r="B13" s="30"/>
      <c r="C13" s="30" t="s">
        <v>52</v>
      </c>
      <c r="D13" s="32"/>
      <c r="E13" s="32"/>
      <c r="F13" s="30"/>
      <c r="G13" s="30" t="s">
        <v>52</v>
      </c>
      <c r="H13" s="32"/>
      <c r="I13" s="32"/>
      <c r="J13" s="30"/>
      <c r="K13" s="30" t="s">
        <v>52</v>
      </c>
      <c r="L13" s="32"/>
      <c r="M13" s="32"/>
      <c r="N13" s="30"/>
    </row>
    <row r="14" spans="1:14" x14ac:dyDescent="0.25">
      <c r="A14" s="12"/>
      <c r="B14" s="36"/>
      <c r="C14" s="36"/>
      <c r="D14" s="36"/>
      <c r="E14" s="36"/>
      <c r="F14" s="36"/>
      <c r="G14" s="36"/>
      <c r="H14" s="36"/>
      <c r="I14" s="36"/>
      <c r="J14" s="36"/>
      <c r="K14" s="36"/>
      <c r="L14" s="36"/>
      <c r="M14" s="36"/>
      <c r="N14" s="36"/>
    </row>
    <row r="15" spans="1:14" x14ac:dyDescent="0.25">
      <c r="A15" s="12"/>
      <c r="B15" s="37" t="s">
        <v>662</v>
      </c>
      <c r="C15" s="37"/>
      <c r="D15" s="37"/>
      <c r="E15" s="37"/>
      <c r="F15" s="37"/>
      <c r="G15" s="37"/>
      <c r="H15" s="37"/>
      <c r="I15" s="37"/>
      <c r="J15" s="37"/>
      <c r="K15" s="37"/>
      <c r="L15" s="37"/>
      <c r="M15" s="37"/>
      <c r="N15" s="37"/>
    </row>
    <row r="16" spans="1:14" x14ac:dyDescent="0.25">
      <c r="A16" s="12"/>
      <c r="B16" s="36"/>
      <c r="C16" s="36"/>
      <c r="D16" s="36"/>
      <c r="E16" s="36"/>
      <c r="F16" s="36"/>
      <c r="G16" s="36"/>
      <c r="H16" s="36"/>
      <c r="I16" s="36"/>
      <c r="J16" s="36"/>
      <c r="K16" s="36"/>
      <c r="L16" s="36"/>
      <c r="M16" s="36"/>
      <c r="N16" s="36"/>
    </row>
    <row r="17" spans="1:14" x14ac:dyDescent="0.25">
      <c r="A17" s="12"/>
      <c r="B17" s="4"/>
      <c r="C17" s="4"/>
      <c r="D17" s="4"/>
      <c r="E17" s="4"/>
      <c r="F17" s="4"/>
      <c r="G17" s="4"/>
      <c r="H17" s="4"/>
      <c r="I17" s="4"/>
      <c r="J17" s="4"/>
      <c r="K17" s="4"/>
      <c r="L17" s="4"/>
      <c r="M17" s="4"/>
      <c r="N17" s="4"/>
    </row>
    <row r="18" spans="1:14" ht="15.75" thickBot="1" x14ac:dyDescent="0.3">
      <c r="A18" s="12"/>
      <c r="B18" s="19"/>
      <c r="C18" s="19" t="s">
        <v>52</v>
      </c>
      <c r="D18" s="33">
        <v>2014</v>
      </c>
      <c r="E18" s="33"/>
      <c r="F18" s="19"/>
      <c r="G18" s="19" t="s">
        <v>52</v>
      </c>
      <c r="H18" s="33">
        <v>2013</v>
      </c>
      <c r="I18" s="33"/>
      <c r="J18" s="19"/>
      <c r="K18" s="19" t="s">
        <v>52</v>
      </c>
      <c r="L18" s="33">
        <v>2012</v>
      </c>
      <c r="M18" s="33"/>
      <c r="N18" s="19"/>
    </row>
    <row r="19" spans="1:14" x14ac:dyDescent="0.25">
      <c r="A19" s="12"/>
      <c r="B19" s="19"/>
      <c r="C19" s="19" t="s">
        <v>52</v>
      </c>
      <c r="D19" s="34" t="s">
        <v>242</v>
      </c>
      <c r="E19" s="34"/>
      <c r="F19" s="34"/>
      <c r="G19" s="34"/>
      <c r="H19" s="34"/>
      <c r="I19" s="34"/>
      <c r="J19" s="34"/>
      <c r="K19" s="34"/>
      <c r="L19" s="34"/>
      <c r="M19" s="34"/>
      <c r="N19" s="19"/>
    </row>
    <row r="20" spans="1:14" x14ac:dyDescent="0.25">
      <c r="A20" s="12"/>
      <c r="B20" s="22" t="s">
        <v>663</v>
      </c>
      <c r="C20" s="24" t="s">
        <v>52</v>
      </c>
      <c r="D20" s="23"/>
      <c r="E20" s="23"/>
      <c r="F20" s="23"/>
      <c r="G20" s="24" t="s">
        <v>52</v>
      </c>
      <c r="H20" s="23"/>
      <c r="I20" s="23"/>
      <c r="J20" s="23"/>
      <c r="K20" s="24" t="s">
        <v>52</v>
      </c>
      <c r="L20" s="23"/>
      <c r="M20" s="23"/>
      <c r="N20" s="23"/>
    </row>
    <row r="21" spans="1:14" x14ac:dyDescent="0.25">
      <c r="A21" s="12"/>
      <c r="B21" s="45" t="s">
        <v>664</v>
      </c>
      <c r="C21" s="19" t="s">
        <v>52</v>
      </c>
      <c r="D21" s="15" t="s">
        <v>244</v>
      </c>
      <c r="E21" s="29">
        <v>205618</v>
      </c>
      <c r="F21" s="17" t="s">
        <v>52</v>
      </c>
      <c r="G21" s="19" t="s">
        <v>52</v>
      </c>
      <c r="H21" s="15" t="s">
        <v>244</v>
      </c>
      <c r="I21" s="29">
        <v>238816</v>
      </c>
      <c r="J21" s="17" t="s">
        <v>52</v>
      </c>
      <c r="K21" s="19" t="s">
        <v>52</v>
      </c>
      <c r="L21" s="15" t="s">
        <v>244</v>
      </c>
      <c r="M21" s="29">
        <v>231282</v>
      </c>
      <c r="N21" s="17" t="s">
        <v>52</v>
      </c>
    </row>
    <row r="22" spans="1:14" x14ac:dyDescent="0.25">
      <c r="A22" s="12"/>
      <c r="B22" s="58" t="s">
        <v>515</v>
      </c>
      <c r="C22" s="24" t="s">
        <v>52</v>
      </c>
      <c r="D22" s="25"/>
      <c r="E22" s="26">
        <v>138634</v>
      </c>
      <c r="F22" s="27" t="s">
        <v>52</v>
      </c>
      <c r="G22" s="24" t="s">
        <v>52</v>
      </c>
      <c r="H22" s="25"/>
      <c r="I22" s="26">
        <v>103752</v>
      </c>
      <c r="J22" s="27" t="s">
        <v>52</v>
      </c>
      <c r="K22" s="24" t="s">
        <v>52</v>
      </c>
      <c r="L22" s="25"/>
      <c r="M22" s="26">
        <v>100635</v>
      </c>
      <c r="N22" s="27" t="s">
        <v>52</v>
      </c>
    </row>
    <row r="23" spans="1:14" ht="15.75" thickBot="1" x14ac:dyDescent="0.3">
      <c r="A23" s="12"/>
      <c r="B23" s="45" t="s">
        <v>665</v>
      </c>
      <c r="C23" s="19" t="s">
        <v>52</v>
      </c>
      <c r="D23" s="15"/>
      <c r="E23" s="29">
        <v>38673</v>
      </c>
      <c r="F23" s="17" t="s">
        <v>52</v>
      </c>
      <c r="G23" s="19" t="s">
        <v>52</v>
      </c>
      <c r="H23" s="15"/>
      <c r="I23" s="29">
        <v>22173</v>
      </c>
      <c r="J23" s="17" t="s">
        <v>52</v>
      </c>
      <c r="K23" s="19" t="s">
        <v>52</v>
      </c>
      <c r="L23" s="15"/>
      <c r="M23" s="29">
        <v>24617</v>
      </c>
      <c r="N23" s="17" t="s">
        <v>52</v>
      </c>
    </row>
    <row r="24" spans="1:14" x14ac:dyDescent="0.25">
      <c r="A24" s="12"/>
      <c r="B24" s="30"/>
      <c r="C24" s="30" t="s">
        <v>52</v>
      </c>
      <c r="D24" s="31"/>
      <c r="E24" s="31"/>
      <c r="F24" s="30"/>
      <c r="G24" s="30" t="s">
        <v>52</v>
      </c>
      <c r="H24" s="31"/>
      <c r="I24" s="31"/>
      <c r="J24" s="30"/>
      <c r="K24" s="30" t="s">
        <v>52</v>
      </c>
      <c r="L24" s="31"/>
      <c r="M24" s="31"/>
      <c r="N24" s="30"/>
    </row>
    <row r="25" spans="1:14" x14ac:dyDescent="0.25">
      <c r="A25" s="12"/>
      <c r="B25" s="57"/>
      <c r="C25" s="24" t="s">
        <v>52</v>
      </c>
      <c r="D25" s="25"/>
      <c r="E25" s="26">
        <v>382925</v>
      </c>
      <c r="F25" s="27" t="s">
        <v>52</v>
      </c>
      <c r="G25" s="24" t="s">
        <v>52</v>
      </c>
      <c r="H25" s="25"/>
      <c r="I25" s="26">
        <v>364741</v>
      </c>
      <c r="J25" s="27" t="s">
        <v>52</v>
      </c>
      <c r="K25" s="24" t="s">
        <v>52</v>
      </c>
      <c r="L25" s="25"/>
      <c r="M25" s="26">
        <v>356534</v>
      </c>
      <c r="N25" s="27" t="s">
        <v>52</v>
      </c>
    </row>
    <row r="26" spans="1:14" x14ac:dyDescent="0.25">
      <c r="A26" s="12"/>
      <c r="B26" s="28" t="s">
        <v>666</v>
      </c>
      <c r="C26" s="19" t="s">
        <v>52</v>
      </c>
      <c r="D26" s="4"/>
      <c r="E26" s="4"/>
      <c r="F26" s="4"/>
      <c r="G26" s="19" t="s">
        <v>52</v>
      </c>
      <c r="H26" s="4"/>
      <c r="I26" s="4"/>
      <c r="J26" s="4"/>
      <c r="K26" s="19" t="s">
        <v>52</v>
      </c>
      <c r="L26" s="4"/>
      <c r="M26" s="4"/>
      <c r="N26" s="4"/>
    </row>
    <row r="27" spans="1:14" x14ac:dyDescent="0.25">
      <c r="A27" s="12"/>
      <c r="B27" s="58" t="s">
        <v>667</v>
      </c>
      <c r="C27" s="24" t="s">
        <v>52</v>
      </c>
      <c r="D27" s="25"/>
      <c r="E27" s="40" t="s">
        <v>668</v>
      </c>
      <c r="F27" s="27" t="s">
        <v>316</v>
      </c>
      <c r="G27" s="24" t="s">
        <v>52</v>
      </c>
      <c r="H27" s="25"/>
      <c r="I27" s="40" t="s">
        <v>669</v>
      </c>
      <c r="J27" s="27" t="s">
        <v>316</v>
      </c>
      <c r="K27" s="24" t="s">
        <v>52</v>
      </c>
      <c r="L27" s="25"/>
      <c r="M27" s="40" t="s">
        <v>670</v>
      </c>
      <c r="N27" s="27" t="s">
        <v>316</v>
      </c>
    </row>
    <row r="28" spans="1:14" ht="15.75" thickBot="1" x14ac:dyDescent="0.3">
      <c r="A28" s="12"/>
      <c r="B28" s="45" t="s">
        <v>515</v>
      </c>
      <c r="C28" s="19" t="s">
        <v>52</v>
      </c>
      <c r="D28" s="15"/>
      <c r="E28" s="42">
        <v>298</v>
      </c>
      <c r="F28" s="17" t="s">
        <v>52</v>
      </c>
      <c r="G28" s="19" t="s">
        <v>52</v>
      </c>
      <c r="H28" s="15"/>
      <c r="I28" s="29">
        <v>2895</v>
      </c>
      <c r="J28" s="17" t="s">
        <v>52</v>
      </c>
      <c r="K28" s="19" t="s">
        <v>52</v>
      </c>
      <c r="L28" s="15"/>
      <c r="M28" s="42" t="s">
        <v>671</v>
      </c>
      <c r="N28" s="17" t="s">
        <v>316</v>
      </c>
    </row>
    <row r="29" spans="1:14" x14ac:dyDescent="0.25">
      <c r="A29" s="12"/>
      <c r="B29" s="30"/>
      <c r="C29" s="30" t="s">
        <v>52</v>
      </c>
      <c r="D29" s="31"/>
      <c r="E29" s="31"/>
      <c r="F29" s="30"/>
      <c r="G29" s="30" t="s">
        <v>52</v>
      </c>
      <c r="H29" s="31"/>
      <c r="I29" s="31"/>
      <c r="J29" s="30"/>
      <c r="K29" s="30" t="s">
        <v>52</v>
      </c>
      <c r="L29" s="31"/>
      <c r="M29" s="31"/>
      <c r="N29" s="30"/>
    </row>
    <row r="30" spans="1:14" ht="15.75" thickBot="1" x14ac:dyDescent="0.3">
      <c r="A30" s="12"/>
      <c r="B30" s="58" t="s">
        <v>89</v>
      </c>
      <c r="C30" s="24" t="s">
        <v>52</v>
      </c>
      <c r="D30" s="25" t="s">
        <v>244</v>
      </c>
      <c r="E30" s="26">
        <v>304861</v>
      </c>
      <c r="F30" s="27" t="s">
        <v>52</v>
      </c>
      <c r="G30" s="24" t="s">
        <v>52</v>
      </c>
      <c r="H30" s="25" t="s">
        <v>244</v>
      </c>
      <c r="I30" s="26">
        <v>352371</v>
      </c>
      <c r="J30" s="27" t="s">
        <v>52</v>
      </c>
      <c r="K30" s="24" t="s">
        <v>52</v>
      </c>
      <c r="L30" s="25" t="s">
        <v>244</v>
      </c>
      <c r="M30" s="26">
        <v>335737</v>
      </c>
      <c r="N30" s="27" t="s">
        <v>52</v>
      </c>
    </row>
    <row r="31" spans="1:14" ht="15.75" thickTop="1" x14ac:dyDescent="0.25">
      <c r="A31" s="12"/>
      <c r="B31" s="30"/>
      <c r="C31" s="30" t="s">
        <v>52</v>
      </c>
      <c r="D31" s="32"/>
      <c r="E31" s="32"/>
      <c r="F31" s="30"/>
      <c r="G31" s="30" t="s">
        <v>52</v>
      </c>
      <c r="H31" s="32"/>
      <c r="I31" s="32"/>
      <c r="J31" s="30"/>
      <c r="K31" s="30" t="s">
        <v>52</v>
      </c>
      <c r="L31" s="32"/>
      <c r="M31" s="32"/>
      <c r="N31" s="30"/>
    </row>
    <row r="32" spans="1:14" x14ac:dyDescent="0.25">
      <c r="A32" s="12"/>
      <c r="B32" s="37" t="s">
        <v>672</v>
      </c>
      <c r="C32" s="37"/>
      <c r="D32" s="37"/>
      <c r="E32" s="37"/>
      <c r="F32" s="37"/>
      <c r="G32" s="37"/>
      <c r="H32" s="37"/>
      <c r="I32" s="37"/>
      <c r="J32" s="37"/>
      <c r="K32" s="37"/>
      <c r="L32" s="37"/>
      <c r="M32" s="37"/>
      <c r="N32" s="37"/>
    </row>
    <row r="33" spans="1:14" x14ac:dyDescent="0.25">
      <c r="A33" s="12"/>
      <c r="B33" s="36"/>
      <c r="C33" s="36"/>
      <c r="D33" s="36"/>
      <c r="E33" s="36"/>
      <c r="F33" s="36"/>
      <c r="G33" s="36"/>
      <c r="H33" s="36"/>
      <c r="I33" s="36"/>
      <c r="J33" s="36"/>
      <c r="K33" s="36"/>
      <c r="L33" s="36"/>
      <c r="M33" s="36"/>
      <c r="N33" s="36"/>
    </row>
    <row r="34" spans="1:14" x14ac:dyDescent="0.25">
      <c r="A34" s="12"/>
      <c r="B34" s="4"/>
      <c r="C34" s="4"/>
      <c r="D34" s="4"/>
      <c r="E34" s="4"/>
      <c r="F34" s="4"/>
      <c r="G34" s="4"/>
      <c r="H34" s="4"/>
      <c r="I34" s="4"/>
      <c r="J34" s="4"/>
      <c r="K34" s="4"/>
      <c r="L34" s="4"/>
      <c r="M34" s="4"/>
      <c r="N34" s="4"/>
    </row>
    <row r="35" spans="1:14" ht="15.75" thickBot="1" x14ac:dyDescent="0.3">
      <c r="A35" s="12"/>
      <c r="B35" s="4" t="s">
        <v>380</v>
      </c>
      <c r="C35" s="19" t="s">
        <v>52</v>
      </c>
      <c r="D35" s="33">
        <v>2014</v>
      </c>
      <c r="E35" s="33"/>
      <c r="F35" s="19"/>
      <c r="G35" s="19" t="s">
        <v>52</v>
      </c>
      <c r="H35" s="33">
        <v>2013</v>
      </c>
      <c r="I35" s="33"/>
      <c r="J35" s="19"/>
      <c r="K35" s="19" t="s">
        <v>52</v>
      </c>
      <c r="L35" s="33">
        <v>2012</v>
      </c>
      <c r="M35" s="33"/>
      <c r="N35" s="19"/>
    </row>
    <row r="36" spans="1:14" x14ac:dyDescent="0.25">
      <c r="A36" s="12"/>
      <c r="B36" s="19"/>
      <c r="C36" s="19" t="s">
        <v>52</v>
      </c>
      <c r="D36" s="34" t="s">
        <v>242</v>
      </c>
      <c r="E36" s="34"/>
      <c r="F36" s="34"/>
      <c r="G36" s="34"/>
      <c r="H36" s="34"/>
      <c r="I36" s="34"/>
      <c r="J36" s="34"/>
      <c r="K36" s="34"/>
      <c r="L36" s="34"/>
      <c r="M36" s="34"/>
      <c r="N36" s="19"/>
    </row>
    <row r="37" spans="1:14" x14ac:dyDescent="0.25">
      <c r="A37" s="12"/>
      <c r="B37" s="22" t="s">
        <v>673</v>
      </c>
      <c r="C37" s="24" t="s">
        <v>52</v>
      </c>
      <c r="D37" s="25" t="s">
        <v>244</v>
      </c>
      <c r="E37" s="26">
        <v>473328</v>
      </c>
      <c r="F37" s="27" t="s">
        <v>52</v>
      </c>
      <c r="G37" s="24" t="s">
        <v>52</v>
      </c>
      <c r="H37" s="25" t="s">
        <v>244</v>
      </c>
      <c r="I37" s="26">
        <v>546872</v>
      </c>
      <c r="J37" s="27" t="s">
        <v>52</v>
      </c>
      <c r="K37" s="24" t="s">
        <v>52</v>
      </c>
      <c r="L37" s="25" t="s">
        <v>244</v>
      </c>
      <c r="M37" s="26">
        <v>497656</v>
      </c>
      <c r="N37" s="27" t="s">
        <v>52</v>
      </c>
    </row>
    <row r="38" spans="1:14" x14ac:dyDescent="0.25">
      <c r="A38" s="12"/>
      <c r="B38" s="28" t="s">
        <v>674</v>
      </c>
      <c r="C38" s="19" t="s">
        <v>52</v>
      </c>
      <c r="D38" s="15"/>
      <c r="E38" s="29">
        <v>21636</v>
      </c>
      <c r="F38" s="17" t="s">
        <v>52</v>
      </c>
      <c r="G38" s="19" t="s">
        <v>52</v>
      </c>
      <c r="H38" s="15"/>
      <c r="I38" s="29">
        <v>19653</v>
      </c>
      <c r="J38" s="17" t="s">
        <v>52</v>
      </c>
      <c r="K38" s="19" t="s">
        <v>52</v>
      </c>
      <c r="L38" s="15"/>
      <c r="M38" s="29">
        <v>24304</v>
      </c>
      <c r="N38" s="17" t="s">
        <v>52</v>
      </c>
    </row>
    <row r="39" spans="1:14" x14ac:dyDescent="0.25">
      <c r="A39" s="12"/>
      <c r="B39" s="22" t="s">
        <v>675</v>
      </c>
      <c r="C39" s="24" t="s">
        <v>52</v>
      </c>
      <c r="D39" s="25"/>
      <c r="E39" s="40" t="s">
        <v>676</v>
      </c>
      <c r="F39" s="27" t="s">
        <v>316</v>
      </c>
      <c r="G39" s="24" t="s">
        <v>52</v>
      </c>
      <c r="H39" s="25"/>
      <c r="I39" s="40" t="s">
        <v>677</v>
      </c>
      <c r="J39" s="27" t="s">
        <v>316</v>
      </c>
      <c r="K39" s="24" t="s">
        <v>52</v>
      </c>
      <c r="L39" s="25"/>
      <c r="M39" s="40" t="s">
        <v>678</v>
      </c>
      <c r="N39" s="27" t="s">
        <v>316</v>
      </c>
    </row>
    <row r="40" spans="1:14" x14ac:dyDescent="0.25">
      <c r="A40" s="12"/>
      <c r="B40" s="28" t="s">
        <v>679</v>
      </c>
      <c r="C40" s="19" t="s">
        <v>52</v>
      </c>
      <c r="D40" s="15"/>
      <c r="E40" s="29">
        <v>49840</v>
      </c>
      <c r="F40" s="17" t="s">
        <v>52</v>
      </c>
      <c r="G40" s="19" t="s">
        <v>52</v>
      </c>
      <c r="H40" s="17"/>
      <c r="I40" s="55" t="s">
        <v>317</v>
      </c>
      <c r="J40" s="17" t="s">
        <v>52</v>
      </c>
      <c r="K40" s="19" t="s">
        <v>52</v>
      </c>
      <c r="L40" s="17"/>
      <c r="M40" s="55" t="s">
        <v>317</v>
      </c>
      <c r="N40" s="17" t="s">
        <v>52</v>
      </c>
    </row>
    <row r="41" spans="1:14" x14ac:dyDescent="0.25">
      <c r="A41" s="12"/>
      <c r="B41" s="22" t="s">
        <v>680</v>
      </c>
      <c r="C41" s="24" t="s">
        <v>52</v>
      </c>
      <c r="D41" s="27"/>
      <c r="E41" s="56" t="s">
        <v>317</v>
      </c>
      <c r="F41" s="27" t="s">
        <v>52</v>
      </c>
      <c r="G41" s="24" t="s">
        <v>52</v>
      </c>
      <c r="H41" s="25"/>
      <c r="I41" s="40" t="s">
        <v>681</v>
      </c>
      <c r="J41" s="27" t="s">
        <v>316</v>
      </c>
      <c r="K41" s="24" t="s">
        <v>52</v>
      </c>
      <c r="L41" s="25"/>
      <c r="M41" s="40" t="s">
        <v>682</v>
      </c>
      <c r="N41" s="27" t="s">
        <v>316</v>
      </c>
    </row>
    <row r="42" spans="1:14" x14ac:dyDescent="0.25">
      <c r="A42" s="12"/>
      <c r="B42" s="28" t="s">
        <v>683</v>
      </c>
      <c r="C42" s="19" t="s">
        <v>52</v>
      </c>
      <c r="D42" s="15"/>
      <c r="E42" s="42" t="s">
        <v>684</v>
      </c>
      <c r="F42" s="17" t="s">
        <v>316</v>
      </c>
      <c r="G42" s="19" t="s">
        <v>52</v>
      </c>
      <c r="H42" s="15"/>
      <c r="I42" s="42" t="s">
        <v>685</v>
      </c>
      <c r="J42" s="17" t="s">
        <v>316</v>
      </c>
      <c r="K42" s="19" t="s">
        <v>52</v>
      </c>
      <c r="L42" s="17"/>
      <c r="M42" s="55" t="s">
        <v>317</v>
      </c>
      <c r="N42" s="17" t="s">
        <v>52</v>
      </c>
    </row>
    <row r="43" spans="1:14" ht="15.75" thickBot="1" x14ac:dyDescent="0.3">
      <c r="A43" s="12"/>
      <c r="B43" s="22" t="s">
        <v>285</v>
      </c>
      <c r="C43" s="24" t="s">
        <v>52</v>
      </c>
      <c r="D43" s="25"/>
      <c r="E43" s="40" t="s">
        <v>686</v>
      </c>
      <c r="F43" s="27" t="s">
        <v>316</v>
      </c>
      <c r="G43" s="24" t="s">
        <v>52</v>
      </c>
      <c r="H43" s="25"/>
      <c r="I43" s="40" t="s">
        <v>687</v>
      </c>
      <c r="J43" s="27" t="s">
        <v>316</v>
      </c>
      <c r="K43" s="24" t="s">
        <v>52</v>
      </c>
      <c r="L43" s="25"/>
      <c r="M43" s="26">
        <v>12155</v>
      </c>
      <c r="N43" s="27" t="s">
        <v>52</v>
      </c>
    </row>
    <row r="44" spans="1:14" x14ac:dyDescent="0.25">
      <c r="A44" s="12"/>
      <c r="B44" s="30"/>
      <c r="C44" s="30" t="s">
        <v>52</v>
      </c>
      <c r="D44" s="31"/>
      <c r="E44" s="31"/>
      <c r="F44" s="30"/>
      <c r="G44" s="30" t="s">
        <v>52</v>
      </c>
      <c r="H44" s="31"/>
      <c r="I44" s="31"/>
      <c r="J44" s="30"/>
      <c r="K44" s="30" t="s">
        <v>52</v>
      </c>
      <c r="L44" s="31"/>
      <c r="M44" s="31"/>
      <c r="N44" s="30"/>
    </row>
    <row r="45" spans="1:14" ht="15.75" thickBot="1" x14ac:dyDescent="0.3">
      <c r="A45" s="12"/>
      <c r="B45" s="28" t="s">
        <v>89</v>
      </c>
      <c r="C45" s="19" t="s">
        <v>52</v>
      </c>
      <c r="D45" s="15" t="s">
        <v>244</v>
      </c>
      <c r="E45" s="29">
        <v>304861</v>
      </c>
      <c r="F45" s="17" t="s">
        <v>52</v>
      </c>
      <c r="G45" s="19" t="s">
        <v>52</v>
      </c>
      <c r="H45" s="15" t="s">
        <v>244</v>
      </c>
      <c r="I45" s="29">
        <v>352371</v>
      </c>
      <c r="J45" s="17" t="s">
        <v>52</v>
      </c>
      <c r="K45" s="19" t="s">
        <v>52</v>
      </c>
      <c r="L45" s="15" t="s">
        <v>244</v>
      </c>
      <c r="M45" s="29">
        <v>335737</v>
      </c>
      <c r="N45" s="17" t="s">
        <v>52</v>
      </c>
    </row>
    <row r="46" spans="1:14" ht="15.75" thickTop="1" x14ac:dyDescent="0.25">
      <c r="A46" s="12"/>
      <c r="B46" s="30"/>
      <c r="C46" s="30" t="s">
        <v>52</v>
      </c>
      <c r="D46" s="32"/>
      <c r="E46" s="32"/>
      <c r="F46" s="30"/>
      <c r="G46" s="30" t="s">
        <v>52</v>
      </c>
      <c r="H46" s="32"/>
      <c r="I46" s="32"/>
      <c r="J46" s="30"/>
      <c r="K46" s="30" t="s">
        <v>52</v>
      </c>
      <c r="L46" s="32"/>
      <c r="M46" s="32"/>
      <c r="N46" s="30"/>
    </row>
    <row r="47" spans="1:14" x14ac:dyDescent="0.25">
      <c r="A47" s="12"/>
      <c r="B47" s="37" t="s">
        <v>688</v>
      </c>
      <c r="C47" s="37"/>
      <c r="D47" s="37"/>
      <c r="E47" s="37"/>
      <c r="F47" s="37"/>
      <c r="G47" s="37"/>
      <c r="H47" s="37"/>
      <c r="I47" s="37"/>
      <c r="J47" s="37"/>
      <c r="K47" s="37"/>
      <c r="L47" s="37"/>
      <c r="M47" s="37"/>
      <c r="N47" s="37"/>
    </row>
    <row r="48" spans="1:14" ht="38.25" customHeight="1" x14ac:dyDescent="0.25">
      <c r="A48" s="12"/>
      <c r="B48" s="37" t="s">
        <v>689</v>
      </c>
      <c r="C48" s="37"/>
      <c r="D48" s="37"/>
      <c r="E48" s="37"/>
      <c r="F48" s="37"/>
      <c r="G48" s="37"/>
      <c r="H48" s="37"/>
      <c r="I48" s="37"/>
      <c r="J48" s="37"/>
      <c r="K48" s="37"/>
      <c r="L48" s="37"/>
      <c r="M48" s="37"/>
      <c r="N48" s="37"/>
    </row>
    <row r="49" spans="1:14" x14ac:dyDescent="0.25">
      <c r="A49" s="12"/>
      <c r="B49" s="36"/>
      <c r="C49" s="36"/>
      <c r="D49" s="36"/>
      <c r="E49" s="36"/>
      <c r="F49" s="36"/>
      <c r="G49" s="36"/>
      <c r="H49" s="36"/>
      <c r="I49" s="36"/>
      <c r="J49" s="36"/>
      <c r="K49" s="36"/>
      <c r="L49" s="36"/>
      <c r="M49" s="36"/>
      <c r="N49" s="36"/>
    </row>
    <row r="50" spans="1:14" x14ac:dyDescent="0.25">
      <c r="A50" s="12"/>
      <c r="B50" s="37" t="s">
        <v>690</v>
      </c>
      <c r="C50" s="37"/>
      <c r="D50" s="37"/>
      <c r="E50" s="37"/>
      <c r="F50" s="37"/>
      <c r="G50" s="37"/>
      <c r="H50" s="37"/>
      <c r="I50" s="37"/>
      <c r="J50" s="37"/>
      <c r="K50" s="37"/>
      <c r="L50" s="37"/>
      <c r="M50" s="37"/>
      <c r="N50" s="37"/>
    </row>
    <row r="51" spans="1:14" x14ac:dyDescent="0.25">
      <c r="A51" s="12"/>
      <c r="B51" s="36"/>
      <c r="C51" s="36"/>
      <c r="D51" s="36"/>
      <c r="E51" s="36"/>
      <c r="F51" s="36"/>
      <c r="G51" s="36"/>
      <c r="H51" s="36"/>
      <c r="I51" s="36"/>
      <c r="J51" s="36"/>
      <c r="K51" s="36"/>
      <c r="L51" s="36"/>
      <c r="M51" s="36"/>
      <c r="N51" s="36"/>
    </row>
    <row r="52" spans="1:14" x14ac:dyDescent="0.25">
      <c r="A52" s="12"/>
      <c r="B52" s="4"/>
      <c r="C52" s="4"/>
      <c r="D52" s="4"/>
      <c r="E52" s="4"/>
      <c r="F52" s="4"/>
      <c r="G52" s="4"/>
      <c r="H52" s="4"/>
      <c r="I52" s="4"/>
      <c r="J52" s="4"/>
    </row>
    <row r="53" spans="1:14" ht="15.75" thickBot="1" x14ac:dyDescent="0.3">
      <c r="A53" s="12"/>
      <c r="B53" s="4" t="s">
        <v>380</v>
      </c>
      <c r="C53" s="19" t="s">
        <v>52</v>
      </c>
      <c r="D53" s="33">
        <v>2014</v>
      </c>
      <c r="E53" s="33"/>
      <c r="F53" s="19"/>
      <c r="G53" s="19" t="s">
        <v>52</v>
      </c>
      <c r="H53" s="33">
        <v>2013</v>
      </c>
      <c r="I53" s="33"/>
      <c r="J53" s="19"/>
    </row>
    <row r="54" spans="1:14" x14ac:dyDescent="0.25">
      <c r="A54" s="12"/>
      <c r="B54" s="19"/>
      <c r="C54" s="19" t="s">
        <v>52</v>
      </c>
      <c r="D54" s="34" t="s">
        <v>242</v>
      </c>
      <c r="E54" s="34"/>
      <c r="F54" s="34"/>
      <c r="G54" s="34"/>
      <c r="H54" s="34"/>
      <c r="I54" s="34"/>
      <c r="J54" s="19"/>
    </row>
    <row r="55" spans="1:14" x14ac:dyDescent="0.25">
      <c r="A55" s="12"/>
      <c r="B55" s="22" t="s">
        <v>691</v>
      </c>
      <c r="C55" s="24" t="s">
        <v>52</v>
      </c>
      <c r="D55" s="23"/>
      <c r="E55" s="23"/>
      <c r="F55" s="23"/>
      <c r="G55" s="24" t="s">
        <v>52</v>
      </c>
      <c r="H55" s="23"/>
      <c r="I55" s="23"/>
      <c r="J55" s="23"/>
    </row>
    <row r="56" spans="1:14" x14ac:dyDescent="0.25">
      <c r="A56" s="12"/>
      <c r="B56" s="45" t="s">
        <v>34</v>
      </c>
      <c r="C56" s="19" t="s">
        <v>52</v>
      </c>
      <c r="D56" s="15" t="s">
        <v>244</v>
      </c>
      <c r="E56" s="29">
        <v>34430</v>
      </c>
      <c r="F56" s="17" t="s">
        <v>52</v>
      </c>
      <c r="G56" s="19" t="s">
        <v>52</v>
      </c>
      <c r="H56" s="15" t="s">
        <v>244</v>
      </c>
      <c r="I56" s="29">
        <v>29325</v>
      </c>
      <c r="J56" s="17" t="s">
        <v>52</v>
      </c>
    </row>
    <row r="57" spans="1:14" x14ac:dyDescent="0.25">
      <c r="A57" s="12"/>
      <c r="B57" s="58" t="s">
        <v>692</v>
      </c>
      <c r="C57" s="24" t="s">
        <v>52</v>
      </c>
      <c r="D57" s="25"/>
      <c r="E57" s="26">
        <v>257187</v>
      </c>
      <c r="F57" s="27" t="s">
        <v>52</v>
      </c>
      <c r="G57" s="24" t="s">
        <v>52</v>
      </c>
      <c r="H57" s="25"/>
      <c r="I57" s="26">
        <v>272910</v>
      </c>
      <c r="J57" s="27" t="s">
        <v>52</v>
      </c>
    </row>
    <row r="58" spans="1:14" x14ac:dyDescent="0.25">
      <c r="A58" s="12"/>
      <c r="B58" s="45" t="s">
        <v>693</v>
      </c>
      <c r="C58" s="19" t="s">
        <v>52</v>
      </c>
      <c r="D58" s="15"/>
      <c r="E58" s="29">
        <v>162843</v>
      </c>
      <c r="F58" s="17" t="s">
        <v>52</v>
      </c>
      <c r="G58" s="19" t="s">
        <v>52</v>
      </c>
      <c r="H58" s="15"/>
      <c r="I58" s="29">
        <v>168669</v>
      </c>
      <c r="J58" s="17" t="s">
        <v>52</v>
      </c>
    </row>
    <row r="59" spans="1:14" x14ac:dyDescent="0.25">
      <c r="A59" s="12"/>
      <c r="B59" s="58" t="s">
        <v>694</v>
      </c>
      <c r="C59" s="24" t="s">
        <v>52</v>
      </c>
      <c r="D59" s="25"/>
      <c r="E59" s="26">
        <v>115259</v>
      </c>
      <c r="F59" s="27" t="s">
        <v>52</v>
      </c>
      <c r="G59" s="24" t="s">
        <v>52</v>
      </c>
      <c r="H59" s="25"/>
      <c r="I59" s="26">
        <v>122895</v>
      </c>
      <c r="J59" s="27" t="s">
        <v>52</v>
      </c>
    </row>
    <row r="60" spans="1:14" ht="15.75" thickBot="1" x14ac:dyDescent="0.3">
      <c r="A60" s="12"/>
      <c r="B60" s="45" t="s">
        <v>695</v>
      </c>
      <c r="C60" s="19" t="s">
        <v>52</v>
      </c>
      <c r="D60" s="17"/>
      <c r="E60" s="55" t="s">
        <v>317</v>
      </c>
      <c r="F60" s="17" t="s">
        <v>52</v>
      </c>
      <c r="G60" s="19" t="s">
        <v>52</v>
      </c>
      <c r="H60" s="15"/>
      <c r="I60" s="42">
        <v>769</v>
      </c>
      <c r="J60" s="17" t="s">
        <v>52</v>
      </c>
    </row>
    <row r="61" spans="1:14" x14ac:dyDescent="0.25">
      <c r="A61" s="12"/>
      <c r="B61" s="30"/>
      <c r="C61" s="30" t="s">
        <v>52</v>
      </c>
      <c r="D61" s="31"/>
      <c r="E61" s="31"/>
      <c r="F61" s="30"/>
      <c r="G61" s="30" t="s">
        <v>52</v>
      </c>
      <c r="H61" s="31"/>
      <c r="I61" s="31"/>
      <c r="J61" s="30"/>
    </row>
    <row r="62" spans="1:14" x14ac:dyDescent="0.25">
      <c r="A62" s="12"/>
      <c r="B62" s="57"/>
      <c r="C62" s="24" t="s">
        <v>52</v>
      </c>
      <c r="D62" s="25"/>
      <c r="E62" s="26">
        <v>569719</v>
      </c>
      <c r="F62" s="27" t="s">
        <v>52</v>
      </c>
      <c r="G62" s="24" t="s">
        <v>52</v>
      </c>
      <c r="H62" s="25"/>
      <c r="I62" s="26">
        <v>594568</v>
      </c>
      <c r="J62" s="27" t="s">
        <v>52</v>
      </c>
    </row>
    <row r="63" spans="1:14" ht="15.75" thickBot="1" x14ac:dyDescent="0.3">
      <c r="A63" s="12"/>
      <c r="B63" s="45" t="s">
        <v>696</v>
      </c>
      <c r="C63" s="19" t="s">
        <v>52</v>
      </c>
      <c r="D63" s="15"/>
      <c r="E63" s="42" t="s">
        <v>697</v>
      </c>
      <c r="F63" s="17" t="s">
        <v>316</v>
      </c>
      <c r="G63" s="19" t="s">
        <v>52</v>
      </c>
      <c r="H63" s="15"/>
      <c r="I63" s="42" t="s">
        <v>698</v>
      </c>
      <c r="J63" s="17" t="s">
        <v>316</v>
      </c>
    </row>
    <row r="64" spans="1:14" x14ac:dyDescent="0.25">
      <c r="A64" s="12"/>
      <c r="B64" s="30"/>
      <c r="C64" s="30" t="s">
        <v>52</v>
      </c>
      <c r="D64" s="31"/>
      <c r="E64" s="31"/>
      <c r="F64" s="30"/>
      <c r="G64" s="30" t="s">
        <v>52</v>
      </c>
      <c r="H64" s="31"/>
      <c r="I64" s="31"/>
      <c r="J64" s="30"/>
    </row>
    <row r="65" spans="1:10" ht="15.75" thickBot="1" x14ac:dyDescent="0.3">
      <c r="A65" s="12"/>
      <c r="B65" s="58" t="s">
        <v>699</v>
      </c>
      <c r="C65" s="24" t="s">
        <v>52</v>
      </c>
      <c r="D65" s="25"/>
      <c r="E65" s="26">
        <v>472917</v>
      </c>
      <c r="F65" s="27" t="s">
        <v>52</v>
      </c>
      <c r="G65" s="24" t="s">
        <v>52</v>
      </c>
      <c r="H65" s="25"/>
      <c r="I65" s="26">
        <v>487047</v>
      </c>
      <c r="J65" s="27" t="s">
        <v>52</v>
      </c>
    </row>
    <row r="66" spans="1:10" x14ac:dyDescent="0.25">
      <c r="A66" s="12"/>
      <c r="B66" s="30"/>
      <c r="C66" s="30" t="s">
        <v>52</v>
      </c>
      <c r="D66" s="31"/>
      <c r="E66" s="31"/>
      <c r="F66" s="30"/>
      <c r="G66" s="30" t="s">
        <v>52</v>
      </c>
      <c r="H66" s="31"/>
      <c r="I66" s="31"/>
      <c r="J66" s="30"/>
    </row>
    <row r="67" spans="1:10" x14ac:dyDescent="0.25">
      <c r="A67" s="12"/>
      <c r="B67" s="28" t="s">
        <v>700</v>
      </c>
      <c r="C67" s="19" t="s">
        <v>52</v>
      </c>
      <c r="D67" s="4"/>
      <c r="E67" s="4"/>
      <c r="F67" s="4"/>
      <c r="G67" s="19" t="s">
        <v>52</v>
      </c>
      <c r="H67" s="4"/>
      <c r="I67" s="4"/>
      <c r="J67" s="4"/>
    </row>
    <row r="68" spans="1:10" x14ac:dyDescent="0.25">
      <c r="A68" s="12"/>
      <c r="B68" s="58" t="s">
        <v>39</v>
      </c>
      <c r="C68" s="24" t="s">
        <v>52</v>
      </c>
      <c r="D68" s="25"/>
      <c r="E68" s="26">
        <v>652950</v>
      </c>
      <c r="F68" s="27" t="s">
        <v>52</v>
      </c>
      <c r="G68" s="24" t="s">
        <v>52</v>
      </c>
      <c r="H68" s="25"/>
      <c r="I68" s="26">
        <v>761140</v>
      </c>
      <c r="J68" s="27" t="s">
        <v>52</v>
      </c>
    </row>
    <row r="69" spans="1:10" ht="15.75" thickBot="1" x14ac:dyDescent="0.3">
      <c r="A69" s="12"/>
      <c r="B69" s="45" t="s">
        <v>701</v>
      </c>
      <c r="C69" s="19" t="s">
        <v>52</v>
      </c>
      <c r="D69" s="17"/>
      <c r="E69" s="55" t="s">
        <v>317</v>
      </c>
      <c r="F69" s="17" t="s">
        <v>52</v>
      </c>
      <c r="G69" s="19" t="s">
        <v>52</v>
      </c>
      <c r="H69" s="15"/>
      <c r="I69" s="29">
        <v>1922</v>
      </c>
      <c r="J69" s="17" t="s">
        <v>52</v>
      </c>
    </row>
    <row r="70" spans="1:10" x14ac:dyDescent="0.25">
      <c r="A70" s="12"/>
      <c r="B70" s="30"/>
      <c r="C70" s="30" t="s">
        <v>52</v>
      </c>
      <c r="D70" s="31"/>
      <c r="E70" s="31"/>
      <c r="F70" s="30"/>
      <c r="G70" s="30" t="s">
        <v>52</v>
      </c>
      <c r="H70" s="31"/>
      <c r="I70" s="31"/>
      <c r="J70" s="30"/>
    </row>
    <row r="71" spans="1:10" ht="15.75" thickBot="1" x14ac:dyDescent="0.3">
      <c r="A71" s="12"/>
      <c r="B71" s="58" t="s">
        <v>702</v>
      </c>
      <c r="C71" s="24" t="s">
        <v>52</v>
      </c>
      <c r="D71" s="25"/>
      <c r="E71" s="26">
        <v>652950</v>
      </c>
      <c r="F71" s="27" t="s">
        <v>52</v>
      </c>
      <c r="G71" s="24" t="s">
        <v>52</v>
      </c>
      <c r="H71" s="25"/>
      <c r="I71" s="26">
        <v>763062</v>
      </c>
      <c r="J71" s="27" t="s">
        <v>52</v>
      </c>
    </row>
    <row r="72" spans="1:10" x14ac:dyDescent="0.25">
      <c r="A72" s="12"/>
      <c r="B72" s="30"/>
      <c r="C72" s="30" t="s">
        <v>52</v>
      </c>
      <c r="D72" s="31"/>
      <c r="E72" s="31"/>
      <c r="F72" s="30"/>
      <c r="G72" s="30" t="s">
        <v>52</v>
      </c>
      <c r="H72" s="31"/>
      <c r="I72" s="31"/>
      <c r="J72" s="30"/>
    </row>
    <row r="73" spans="1:10" ht="15.75" thickBot="1" x14ac:dyDescent="0.3">
      <c r="A73" s="12"/>
      <c r="B73" s="28" t="s">
        <v>703</v>
      </c>
      <c r="C73" s="19" t="s">
        <v>52</v>
      </c>
      <c r="D73" s="15" t="s">
        <v>244</v>
      </c>
      <c r="E73" s="42" t="s">
        <v>704</v>
      </c>
      <c r="F73" s="17" t="s">
        <v>316</v>
      </c>
      <c r="G73" s="19" t="s">
        <v>52</v>
      </c>
      <c r="H73" s="15" t="s">
        <v>244</v>
      </c>
      <c r="I73" s="42" t="s">
        <v>705</v>
      </c>
      <c r="J73" s="17" t="s">
        <v>316</v>
      </c>
    </row>
    <row r="74" spans="1:10" ht="15.75" thickTop="1" x14ac:dyDescent="0.25">
      <c r="A74" s="12"/>
      <c r="B74" s="30"/>
      <c r="C74" s="30" t="s">
        <v>52</v>
      </c>
      <c r="D74" s="32"/>
      <c r="E74" s="32"/>
      <c r="F74" s="30"/>
      <c r="G74" s="30" t="s">
        <v>52</v>
      </c>
      <c r="H74" s="32"/>
      <c r="I74" s="32"/>
      <c r="J74" s="30"/>
    </row>
    <row r="75" spans="1:10" ht="25.5" x14ac:dyDescent="0.25">
      <c r="A75" s="12"/>
      <c r="B75" s="22" t="s">
        <v>706</v>
      </c>
      <c r="C75" s="24" t="s">
        <v>52</v>
      </c>
      <c r="D75" s="23"/>
      <c r="E75" s="23"/>
      <c r="F75" s="23"/>
      <c r="G75" s="24" t="s">
        <v>52</v>
      </c>
      <c r="H75" s="23"/>
      <c r="I75" s="23"/>
      <c r="J75" s="23"/>
    </row>
    <row r="76" spans="1:10" x14ac:dyDescent="0.25">
      <c r="A76" s="12"/>
      <c r="B76" s="45" t="s">
        <v>31</v>
      </c>
      <c r="C76" s="19" t="s">
        <v>52</v>
      </c>
      <c r="D76" s="15" t="s">
        <v>244</v>
      </c>
      <c r="E76" s="29">
        <v>154285</v>
      </c>
      <c r="F76" s="17" t="s">
        <v>52</v>
      </c>
      <c r="G76" s="19" t="s">
        <v>52</v>
      </c>
      <c r="H76" s="15" t="s">
        <v>244</v>
      </c>
      <c r="I76" s="29">
        <v>169321</v>
      </c>
      <c r="J76" s="17" t="s">
        <v>52</v>
      </c>
    </row>
    <row r="77" spans="1:10" x14ac:dyDescent="0.25">
      <c r="A77" s="12"/>
      <c r="B77" s="58" t="s">
        <v>439</v>
      </c>
      <c r="C77" s="24" t="s">
        <v>52</v>
      </c>
      <c r="D77" s="25"/>
      <c r="E77" s="40" t="s">
        <v>707</v>
      </c>
      <c r="F77" s="27" t="s">
        <v>316</v>
      </c>
      <c r="G77" s="24" t="s">
        <v>52</v>
      </c>
      <c r="H77" s="25"/>
      <c r="I77" s="40" t="s">
        <v>708</v>
      </c>
      <c r="J77" s="27" t="s">
        <v>316</v>
      </c>
    </row>
    <row r="78" spans="1:10" x14ac:dyDescent="0.25">
      <c r="A78" s="12"/>
      <c r="B78" s="45" t="s">
        <v>709</v>
      </c>
      <c r="C78" s="19" t="s">
        <v>52</v>
      </c>
      <c r="D78" s="15"/>
      <c r="E78" s="29">
        <v>20252</v>
      </c>
      <c r="F78" s="17" t="s">
        <v>52</v>
      </c>
      <c r="G78" s="19" t="s">
        <v>52</v>
      </c>
      <c r="H78" s="15"/>
      <c r="I78" s="29">
        <v>16537</v>
      </c>
      <c r="J78" s="17" t="s">
        <v>52</v>
      </c>
    </row>
    <row r="79" spans="1:10" ht="15.75" thickBot="1" x14ac:dyDescent="0.3">
      <c r="A79" s="12"/>
      <c r="B79" s="58" t="s">
        <v>442</v>
      </c>
      <c r="C79" s="24" t="s">
        <v>52</v>
      </c>
      <c r="D79" s="25"/>
      <c r="E79" s="40" t="s">
        <v>710</v>
      </c>
      <c r="F79" s="27" t="s">
        <v>316</v>
      </c>
      <c r="G79" s="24" t="s">
        <v>52</v>
      </c>
      <c r="H79" s="25"/>
      <c r="I79" s="40" t="s">
        <v>711</v>
      </c>
      <c r="J79" s="27" t="s">
        <v>316</v>
      </c>
    </row>
    <row r="80" spans="1:10" x14ac:dyDescent="0.25">
      <c r="A80" s="12"/>
      <c r="B80" s="30"/>
      <c r="C80" s="30" t="s">
        <v>52</v>
      </c>
      <c r="D80" s="31"/>
      <c r="E80" s="31"/>
      <c r="F80" s="30"/>
      <c r="G80" s="30" t="s">
        <v>52</v>
      </c>
      <c r="H80" s="31"/>
      <c r="I80" s="31"/>
      <c r="J80" s="30"/>
    </row>
    <row r="81" spans="1:14" ht="15.75" thickBot="1" x14ac:dyDescent="0.3">
      <c r="A81" s="12"/>
      <c r="B81" s="2"/>
      <c r="C81" s="19" t="s">
        <v>52</v>
      </c>
      <c r="D81" s="15" t="s">
        <v>244</v>
      </c>
      <c r="E81" s="42" t="s">
        <v>704</v>
      </c>
      <c r="F81" s="17" t="s">
        <v>316</v>
      </c>
      <c r="G81" s="19" t="s">
        <v>52</v>
      </c>
      <c r="H81" s="15" t="s">
        <v>244</v>
      </c>
      <c r="I81" s="42" t="s">
        <v>705</v>
      </c>
      <c r="J81" s="17" t="s">
        <v>316</v>
      </c>
    </row>
    <row r="82" spans="1:14" ht="15.75" thickTop="1" x14ac:dyDescent="0.25">
      <c r="A82" s="12"/>
      <c r="B82" s="30"/>
      <c r="C82" s="30" t="s">
        <v>52</v>
      </c>
      <c r="D82" s="32"/>
      <c r="E82" s="32"/>
      <c r="F82" s="30"/>
      <c r="G82" s="30" t="s">
        <v>52</v>
      </c>
      <c r="H82" s="32"/>
      <c r="I82" s="32"/>
      <c r="J82" s="30"/>
    </row>
    <row r="83" spans="1:14" ht="38.25" customHeight="1" x14ac:dyDescent="0.25">
      <c r="A83" s="12"/>
      <c r="B83" s="37" t="s">
        <v>712</v>
      </c>
      <c r="C83" s="37"/>
      <c r="D83" s="37"/>
      <c r="E83" s="37"/>
      <c r="F83" s="37"/>
      <c r="G83" s="37"/>
      <c r="H83" s="37"/>
      <c r="I83" s="37"/>
      <c r="J83" s="37"/>
      <c r="K83" s="37"/>
      <c r="L83" s="37"/>
      <c r="M83" s="37"/>
      <c r="N83" s="37"/>
    </row>
    <row r="84" spans="1:14" ht="25.5" customHeight="1" x14ac:dyDescent="0.25">
      <c r="A84" s="12"/>
      <c r="B84" s="37" t="s">
        <v>713</v>
      </c>
      <c r="C84" s="37"/>
      <c r="D84" s="37"/>
      <c r="E84" s="37"/>
      <c r="F84" s="37"/>
      <c r="G84" s="37"/>
      <c r="H84" s="37"/>
      <c r="I84" s="37"/>
      <c r="J84" s="37"/>
      <c r="K84" s="37"/>
      <c r="L84" s="37"/>
      <c r="M84" s="37"/>
      <c r="N84" s="37"/>
    </row>
    <row r="85" spans="1:14" ht="38.25" customHeight="1" x14ac:dyDescent="0.25">
      <c r="A85" s="12"/>
      <c r="B85" s="37" t="s">
        <v>714</v>
      </c>
      <c r="C85" s="37"/>
      <c r="D85" s="37"/>
      <c r="E85" s="37"/>
      <c r="F85" s="37"/>
      <c r="G85" s="37"/>
      <c r="H85" s="37"/>
      <c r="I85" s="37"/>
      <c r="J85" s="37"/>
      <c r="K85" s="37"/>
      <c r="L85" s="37"/>
      <c r="M85" s="37"/>
      <c r="N85" s="37"/>
    </row>
    <row r="86" spans="1:14" x14ac:dyDescent="0.25">
      <c r="A86" s="12"/>
      <c r="B86" s="36"/>
      <c r="C86" s="36"/>
      <c r="D86" s="36"/>
      <c r="E86" s="36"/>
      <c r="F86" s="36"/>
      <c r="G86" s="36"/>
      <c r="H86" s="36"/>
      <c r="I86" s="36"/>
      <c r="J86" s="36"/>
      <c r="K86" s="36"/>
      <c r="L86" s="36"/>
      <c r="M86" s="36"/>
      <c r="N86" s="36"/>
    </row>
    <row r="87" spans="1:14" x14ac:dyDescent="0.25">
      <c r="A87" s="12"/>
      <c r="B87" s="37" t="s">
        <v>715</v>
      </c>
      <c r="C87" s="37"/>
      <c r="D87" s="37"/>
      <c r="E87" s="37"/>
      <c r="F87" s="37"/>
      <c r="G87" s="37"/>
      <c r="H87" s="37"/>
      <c r="I87" s="37"/>
      <c r="J87" s="37"/>
      <c r="K87" s="37"/>
      <c r="L87" s="37"/>
      <c r="M87" s="37"/>
      <c r="N87" s="37"/>
    </row>
    <row r="88" spans="1:14" x14ac:dyDescent="0.25">
      <c r="A88" s="12"/>
      <c r="B88" s="36"/>
      <c r="C88" s="36"/>
      <c r="D88" s="36"/>
      <c r="E88" s="36"/>
      <c r="F88" s="36"/>
      <c r="G88" s="36"/>
      <c r="H88" s="36"/>
      <c r="I88" s="36"/>
      <c r="J88" s="36"/>
      <c r="K88" s="36"/>
      <c r="L88" s="36"/>
      <c r="M88" s="36"/>
      <c r="N88" s="36"/>
    </row>
    <row r="89" spans="1:14" x14ac:dyDescent="0.25">
      <c r="A89" s="12"/>
      <c r="B89" s="4"/>
      <c r="C89" s="4"/>
      <c r="D89" s="4"/>
      <c r="E89" s="4"/>
      <c r="F89" s="4"/>
      <c r="G89" s="4"/>
      <c r="H89" s="4"/>
      <c r="I89" s="4"/>
      <c r="J89" s="4"/>
      <c r="K89" s="4"/>
      <c r="L89" s="4"/>
      <c r="M89" s="4"/>
      <c r="N89" s="4"/>
    </row>
    <row r="90" spans="1:14" x14ac:dyDescent="0.25">
      <c r="A90" s="12"/>
      <c r="B90" s="46"/>
      <c r="C90" s="46" t="s">
        <v>52</v>
      </c>
      <c r="D90" s="34" t="s">
        <v>716</v>
      </c>
      <c r="E90" s="34"/>
      <c r="F90" s="46"/>
      <c r="G90" s="46"/>
      <c r="H90" s="34" t="s">
        <v>719</v>
      </c>
      <c r="I90" s="34"/>
      <c r="J90" s="46"/>
      <c r="K90" s="46" t="s">
        <v>52</v>
      </c>
      <c r="L90" s="34" t="s">
        <v>716</v>
      </c>
      <c r="M90" s="34"/>
      <c r="N90" s="46"/>
    </row>
    <row r="91" spans="1:14" x14ac:dyDescent="0.25">
      <c r="A91" s="12"/>
      <c r="B91" s="46"/>
      <c r="C91" s="46"/>
      <c r="D91" s="34" t="s">
        <v>717</v>
      </c>
      <c r="E91" s="34"/>
      <c r="F91" s="46"/>
      <c r="G91" s="46"/>
      <c r="H91" s="34" t="s">
        <v>349</v>
      </c>
      <c r="I91" s="34"/>
      <c r="J91" s="46"/>
      <c r="K91" s="46"/>
      <c r="L91" s="34" t="s">
        <v>717</v>
      </c>
      <c r="M91" s="34"/>
      <c r="N91" s="46"/>
    </row>
    <row r="92" spans="1:14" x14ac:dyDescent="0.25">
      <c r="A92" s="12"/>
      <c r="B92" s="46"/>
      <c r="C92" s="46"/>
      <c r="D92" s="34" t="s">
        <v>718</v>
      </c>
      <c r="E92" s="34"/>
      <c r="F92" s="46"/>
      <c r="G92" s="46"/>
      <c r="H92" s="34" t="s">
        <v>720</v>
      </c>
      <c r="I92" s="34"/>
      <c r="J92" s="46"/>
      <c r="K92" s="46"/>
      <c r="L92" s="34" t="s">
        <v>718</v>
      </c>
      <c r="M92" s="34"/>
      <c r="N92" s="46"/>
    </row>
    <row r="93" spans="1:14" x14ac:dyDescent="0.25">
      <c r="A93" s="12"/>
      <c r="B93" s="46"/>
      <c r="C93" s="46"/>
      <c r="D93" s="34"/>
      <c r="E93" s="34"/>
      <c r="F93" s="46"/>
      <c r="G93" s="46"/>
      <c r="H93" s="34"/>
      <c r="I93" s="34"/>
      <c r="J93" s="46"/>
      <c r="K93" s="46"/>
      <c r="L93" s="34" t="s">
        <v>721</v>
      </c>
      <c r="M93" s="34"/>
      <c r="N93" s="46"/>
    </row>
    <row r="94" spans="1:14" ht="15.75" thickBot="1" x14ac:dyDescent="0.3">
      <c r="A94" s="12"/>
      <c r="B94" s="46"/>
      <c r="C94" s="46"/>
      <c r="D94" s="33"/>
      <c r="E94" s="33"/>
      <c r="F94" s="46"/>
      <c r="G94" s="46"/>
      <c r="H94" s="33"/>
      <c r="I94" s="33"/>
      <c r="J94" s="46"/>
      <c r="K94" s="46"/>
      <c r="L94" s="33" t="s">
        <v>722</v>
      </c>
      <c r="M94" s="33"/>
      <c r="N94" s="46"/>
    </row>
    <row r="95" spans="1:14" x14ac:dyDescent="0.25">
      <c r="A95" s="12"/>
      <c r="B95" s="19"/>
      <c r="C95" s="19" t="s">
        <v>52</v>
      </c>
      <c r="D95" s="34" t="s">
        <v>242</v>
      </c>
      <c r="E95" s="34"/>
      <c r="F95" s="34"/>
      <c r="G95" s="34"/>
      <c r="H95" s="34"/>
      <c r="I95" s="34"/>
      <c r="J95" s="34"/>
      <c r="K95" s="34"/>
      <c r="L95" s="34"/>
      <c r="M95" s="34"/>
      <c r="N95" s="19"/>
    </row>
    <row r="96" spans="1:14" x14ac:dyDescent="0.25">
      <c r="A96" s="12"/>
      <c r="B96" s="22" t="s">
        <v>723</v>
      </c>
      <c r="C96" s="24" t="s">
        <v>52</v>
      </c>
      <c r="D96" s="25" t="s">
        <v>244</v>
      </c>
      <c r="E96" s="26">
        <v>104959</v>
      </c>
      <c r="F96" s="27" t="s">
        <v>52</v>
      </c>
      <c r="G96" s="24"/>
      <c r="H96" s="25" t="s">
        <v>244</v>
      </c>
      <c r="I96" s="26">
        <v>13132</v>
      </c>
      <c r="J96" s="27" t="s">
        <v>52</v>
      </c>
      <c r="K96" s="24" t="s">
        <v>52</v>
      </c>
      <c r="L96" s="25" t="s">
        <v>244</v>
      </c>
      <c r="M96" s="26">
        <v>118091</v>
      </c>
      <c r="N96" s="27" t="s">
        <v>52</v>
      </c>
    </row>
    <row r="97" spans="1:14" x14ac:dyDescent="0.25">
      <c r="A97" s="12"/>
      <c r="B97" s="28" t="s">
        <v>724</v>
      </c>
      <c r="C97" s="19" t="s">
        <v>52</v>
      </c>
      <c r="D97" s="15"/>
      <c r="E97" s="29">
        <v>18930</v>
      </c>
      <c r="F97" s="17" t="s">
        <v>52</v>
      </c>
      <c r="G97" s="19"/>
      <c r="H97" s="17"/>
      <c r="I97" s="55" t="s">
        <v>317</v>
      </c>
      <c r="J97" s="17" t="s">
        <v>52</v>
      </c>
      <c r="K97" s="19" t="s">
        <v>52</v>
      </c>
      <c r="L97" s="15"/>
      <c r="M97" s="29">
        <v>18930</v>
      </c>
      <c r="N97" s="17" t="s">
        <v>52</v>
      </c>
    </row>
    <row r="98" spans="1:14" x14ac:dyDescent="0.25">
      <c r="A98" s="12"/>
      <c r="B98" s="22" t="s">
        <v>725</v>
      </c>
      <c r="C98" s="24" t="s">
        <v>52</v>
      </c>
      <c r="D98" s="25"/>
      <c r="E98" s="26">
        <v>39616</v>
      </c>
      <c r="F98" s="27" t="s">
        <v>52</v>
      </c>
      <c r="G98" s="24"/>
      <c r="H98" s="25"/>
      <c r="I98" s="26">
        <v>6199</v>
      </c>
      <c r="J98" s="27" t="s">
        <v>52</v>
      </c>
      <c r="K98" s="24" t="s">
        <v>52</v>
      </c>
      <c r="L98" s="25"/>
      <c r="M98" s="26">
        <v>45815</v>
      </c>
      <c r="N98" s="27" t="s">
        <v>52</v>
      </c>
    </row>
    <row r="99" spans="1:14" ht="25.5" x14ac:dyDescent="0.25">
      <c r="A99" s="12"/>
      <c r="B99" s="28" t="s">
        <v>726</v>
      </c>
      <c r="C99" s="19" t="s">
        <v>52</v>
      </c>
      <c r="D99" s="15"/>
      <c r="E99" s="42" t="s">
        <v>727</v>
      </c>
      <c r="F99" s="17" t="s">
        <v>316</v>
      </c>
      <c r="G99" s="19"/>
      <c r="H99" s="15"/>
      <c r="I99" s="42">
        <v>151</v>
      </c>
      <c r="J99" s="17" t="s">
        <v>52</v>
      </c>
      <c r="K99" s="19" t="s">
        <v>52</v>
      </c>
      <c r="L99" s="15"/>
      <c r="M99" s="42" t="s">
        <v>728</v>
      </c>
      <c r="N99" s="17" t="s">
        <v>316</v>
      </c>
    </row>
    <row r="100" spans="1:14" x14ac:dyDescent="0.25">
      <c r="A100" s="12"/>
      <c r="B100" s="22" t="s">
        <v>729</v>
      </c>
      <c r="C100" s="24" t="s">
        <v>52</v>
      </c>
      <c r="D100" s="25"/>
      <c r="E100" s="40" t="s">
        <v>730</v>
      </c>
      <c r="F100" s="27" t="s">
        <v>316</v>
      </c>
      <c r="G100" s="24"/>
      <c r="H100" s="25"/>
      <c r="I100" s="40" t="s">
        <v>731</v>
      </c>
      <c r="J100" s="27" t="s">
        <v>316</v>
      </c>
      <c r="K100" s="24" t="s">
        <v>52</v>
      </c>
      <c r="L100" s="25"/>
      <c r="M100" s="40" t="s">
        <v>732</v>
      </c>
      <c r="N100" s="27" t="s">
        <v>316</v>
      </c>
    </row>
    <row r="101" spans="1:14" x14ac:dyDescent="0.25">
      <c r="A101" s="12"/>
      <c r="B101" s="28" t="s">
        <v>733</v>
      </c>
      <c r="C101" s="19" t="s">
        <v>52</v>
      </c>
      <c r="D101" s="15"/>
      <c r="E101" s="42" t="s">
        <v>734</v>
      </c>
      <c r="F101" s="17" t="s">
        <v>316</v>
      </c>
      <c r="G101" s="19"/>
      <c r="H101" s="15"/>
      <c r="I101" s="42" t="s">
        <v>735</v>
      </c>
      <c r="J101" s="17" t="s">
        <v>316</v>
      </c>
      <c r="K101" s="19" t="s">
        <v>52</v>
      </c>
      <c r="L101" s="15"/>
      <c r="M101" s="42" t="s">
        <v>736</v>
      </c>
      <c r="N101" s="17" t="s">
        <v>316</v>
      </c>
    </row>
    <row r="102" spans="1:14" x14ac:dyDescent="0.25">
      <c r="A102" s="12"/>
      <c r="B102" s="22" t="s">
        <v>737</v>
      </c>
      <c r="C102" s="24" t="s">
        <v>52</v>
      </c>
      <c r="D102" s="25"/>
      <c r="E102" s="40" t="s">
        <v>738</v>
      </c>
      <c r="F102" s="27" t="s">
        <v>316</v>
      </c>
      <c r="G102" s="24"/>
      <c r="H102" s="25"/>
      <c r="I102" s="40" t="s">
        <v>739</v>
      </c>
      <c r="J102" s="27" t="s">
        <v>316</v>
      </c>
      <c r="K102" s="24" t="s">
        <v>52</v>
      </c>
      <c r="L102" s="25"/>
      <c r="M102" s="40" t="s">
        <v>740</v>
      </c>
      <c r="N102" s="27" t="s">
        <v>316</v>
      </c>
    </row>
    <row r="103" spans="1:14" ht="15.75" thickBot="1" x14ac:dyDescent="0.3">
      <c r="A103" s="12"/>
      <c r="B103" s="28" t="s">
        <v>314</v>
      </c>
      <c r="C103" s="19" t="s">
        <v>52</v>
      </c>
      <c r="D103" s="15"/>
      <c r="E103" s="42">
        <v>252</v>
      </c>
      <c r="F103" s="17" t="s">
        <v>52</v>
      </c>
      <c r="G103" s="19"/>
      <c r="H103" s="17"/>
      <c r="I103" s="55" t="s">
        <v>317</v>
      </c>
      <c r="J103" s="17" t="s">
        <v>52</v>
      </c>
      <c r="K103" s="19" t="s">
        <v>52</v>
      </c>
      <c r="L103" s="15"/>
      <c r="M103" s="42">
        <v>252</v>
      </c>
      <c r="N103" s="17" t="s">
        <v>52</v>
      </c>
    </row>
    <row r="104" spans="1:14" x14ac:dyDescent="0.25">
      <c r="A104" s="12"/>
      <c r="B104" s="30"/>
      <c r="C104" s="30" t="s">
        <v>52</v>
      </c>
      <c r="D104" s="31"/>
      <c r="E104" s="31"/>
      <c r="F104" s="30"/>
      <c r="G104" s="30"/>
      <c r="H104" s="31"/>
      <c r="I104" s="31"/>
      <c r="J104" s="30"/>
      <c r="K104" s="30" t="s">
        <v>52</v>
      </c>
      <c r="L104" s="31"/>
      <c r="M104" s="31"/>
      <c r="N104" s="30"/>
    </row>
    <row r="105" spans="1:14" x14ac:dyDescent="0.25">
      <c r="A105" s="12"/>
      <c r="B105" s="22" t="s">
        <v>313</v>
      </c>
      <c r="C105" s="24" t="s">
        <v>52</v>
      </c>
      <c r="D105" s="25"/>
      <c r="E105" s="26">
        <v>135294</v>
      </c>
      <c r="F105" s="27" t="s">
        <v>52</v>
      </c>
      <c r="G105" s="24"/>
      <c r="H105" s="25"/>
      <c r="I105" s="26">
        <v>16821</v>
      </c>
      <c r="J105" s="27" t="s">
        <v>52</v>
      </c>
      <c r="K105" s="24" t="s">
        <v>52</v>
      </c>
      <c r="L105" s="25"/>
      <c r="M105" s="26">
        <v>152115</v>
      </c>
      <c r="N105" s="27" t="s">
        <v>52</v>
      </c>
    </row>
    <row r="106" spans="1:14" x14ac:dyDescent="0.25">
      <c r="A106" s="12"/>
      <c r="B106" s="28" t="s">
        <v>724</v>
      </c>
      <c r="C106" s="19" t="s">
        <v>52</v>
      </c>
      <c r="D106" s="15"/>
      <c r="E106" s="29">
        <v>11921</v>
      </c>
      <c r="F106" s="17" t="s">
        <v>52</v>
      </c>
      <c r="G106" s="19"/>
      <c r="H106" s="17"/>
      <c r="I106" s="55" t="s">
        <v>317</v>
      </c>
      <c r="J106" s="17" t="s">
        <v>52</v>
      </c>
      <c r="K106" s="19" t="s">
        <v>52</v>
      </c>
      <c r="L106" s="15"/>
      <c r="M106" s="29">
        <v>11921</v>
      </c>
      <c r="N106" s="17" t="s">
        <v>52</v>
      </c>
    </row>
    <row r="107" spans="1:14" x14ac:dyDescent="0.25">
      <c r="A107" s="12"/>
      <c r="B107" s="22" t="s">
        <v>725</v>
      </c>
      <c r="C107" s="24" t="s">
        <v>52</v>
      </c>
      <c r="D107" s="25"/>
      <c r="E107" s="26">
        <v>10908</v>
      </c>
      <c r="F107" s="27" t="s">
        <v>52</v>
      </c>
      <c r="G107" s="24"/>
      <c r="H107" s="25"/>
      <c r="I107" s="26">
        <v>4627</v>
      </c>
      <c r="J107" s="27" t="s">
        <v>52</v>
      </c>
      <c r="K107" s="24" t="s">
        <v>52</v>
      </c>
      <c r="L107" s="25"/>
      <c r="M107" s="26">
        <v>15535</v>
      </c>
      <c r="N107" s="27" t="s">
        <v>52</v>
      </c>
    </row>
    <row r="108" spans="1:14" x14ac:dyDescent="0.25">
      <c r="A108" s="12"/>
      <c r="B108" s="28" t="s">
        <v>729</v>
      </c>
      <c r="C108" s="19" t="s">
        <v>52</v>
      </c>
      <c r="D108" s="15"/>
      <c r="E108" s="42" t="s">
        <v>741</v>
      </c>
      <c r="F108" s="17" t="s">
        <v>316</v>
      </c>
      <c r="G108" s="19"/>
      <c r="H108" s="15"/>
      <c r="I108" s="42" t="s">
        <v>742</v>
      </c>
      <c r="J108" s="17" t="s">
        <v>316</v>
      </c>
      <c r="K108" s="19" t="s">
        <v>52</v>
      </c>
      <c r="L108" s="15"/>
      <c r="M108" s="42" t="s">
        <v>743</v>
      </c>
      <c r="N108" s="17" t="s">
        <v>316</v>
      </c>
    </row>
    <row r="109" spans="1:14" x14ac:dyDescent="0.25">
      <c r="A109" s="12"/>
      <c r="B109" s="22" t="s">
        <v>733</v>
      </c>
      <c r="C109" s="24" t="s">
        <v>52</v>
      </c>
      <c r="D109" s="25"/>
      <c r="E109" s="40" t="s">
        <v>744</v>
      </c>
      <c r="F109" s="27" t="s">
        <v>316</v>
      </c>
      <c r="G109" s="24"/>
      <c r="H109" s="25"/>
      <c r="I109" s="40" t="s">
        <v>745</v>
      </c>
      <c r="J109" s="27" t="s">
        <v>316</v>
      </c>
      <c r="K109" s="24" t="s">
        <v>52</v>
      </c>
      <c r="L109" s="25"/>
      <c r="M109" s="40" t="s">
        <v>746</v>
      </c>
      <c r="N109" s="27" t="s">
        <v>316</v>
      </c>
    </row>
    <row r="110" spans="1:14" x14ac:dyDescent="0.25">
      <c r="A110" s="12"/>
      <c r="B110" s="28" t="s">
        <v>737</v>
      </c>
      <c r="C110" s="19" t="s">
        <v>52</v>
      </c>
      <c r="D110" s="15"/>
      <c r="E110" s="42" t="s">
        <v>747</v>
      </c>
      <c r="F110" s="17" t="s">
        <v>316</v>
      </c>
      <c r="G110" s="19"/>
      <c r="H110" s="15"/>
      <c r="I110" s="42" t="s">
        <v>748</v>
      </c>
      <c r="J110" s="17" t="s">
        <v>316</v>
      </c>
      <c r="K110" s="19" t="s">
        <v>52</v>
      </c>
      <c r="L110" s="15"/>
      <c r="M110" s="42" t="s">
        <v>749</v>
      </c>
      <c r="N110" s="17" t="s">
        <v>316</v>
      </c>
    </row>
    <row r="111" spans="1:14" ht="15.75" thickBot="1" x14ac:dyDescent="0.3">
      <c r="A111" s="12"/>
      <c r="B111" s="22" t="s">
        <v>314</v>
      </c>
      <c r="C111" s="24" t="s">
        <v>52</v>
      </c>
      <c r="D111" s="25"/>
      <c r="E111" s="40" t="s">
        <v>750</v>
      </c>
      <c r="F111" s="27" t="s">
        <v>316</v>
      </c>
      <c r="G111" s="24"/>
      <c r="H111" s="27"/>
      <c r="I111" s="56" t="s">
        <v>317</v>
      </c>
      <c r="J111" s="27" t="s">
        <v>52</v>
      </c>
      <c r="K111" s="24" t="s">
        <v>52</v>
      </c>
      <c r="L111" s="25"/>
      <c r="M111" s="40" t="s">
        <v>750</v>
      </c>
      <c r="N111" s="27" t="s">
        <v>316</v>
      </c>
    </row>
    <row r="112" spans="1:14" x14ac:dyDescent="0.25">
      <c r="A112" s="12"/>
      <c r="B112" s="30"/>
      <c r="C112" s="30" t="s">
        <v>52</v>
      </c>
      <c r="D112" s="31"/>
      <c r="E112" s="31"/>
      <c r="F112" s="30"/>
      <c r="G112" s="30"/>
      <c r="H112" s="31"/>
      <c r="I112" s="31"/>
      <c r="J112" s="30"/>
      <c r="K112" s="30" t="s">
        <v>52</v>
      </c>
      <c r="L112" s="31"/>
      <c r="M112" s="31"/>
      <c r="N112" s="30"/>
    </row>
    <row r="113" spans="1:14" x14ac:dyDescent="0.25">
      <c r="A113" s="12"/>
      <c r="B113" s="28" t="s">
        <v>318</v>
      </c>
      <c r="C113" s="19" t="s">
        <v>52</v>
      </c>
      <c r="D113" s="15"/>
      <c r="E113" s="29">
        <v>118514</v>
      </c>
      <c r="F113" s="17" t="s">
        <v>52</v>
      </c>
      <c r="G113" s="19"/>
      <c r="H113" s="15"/>
      <c r="I113" s="29">
        <v>17474</v>
      </c>
      <c r="J113" s="17" t="s">
        <v>52</v>
      </c>
      <c r="K113" s="19" t="s">
        <v>52</v>
      </c>
      <c r="L113" s="15"/>
      <c r="M113" s="29">
        <v>135988</v>
      </c>
      <c r="N113" s="17" t="s">
        <v>52</v>
      </c>
    </row>
    <row r="114" spans="1:14" x14ac:dyDescent="0.25">
      <c r="A114" s="12"/>
      <c r="B114" s="22" t="s">
        <v>724</v>
      </c>
      <c r="C114" s="24" t="s">
        <v>52</v>
      </c>
      <c r="D114" s="25"/>
      <c r="E114" s="26">
        <v>12850</v>
      </c>
      <c r="F114" s="27" t="s">
        <v>52</v>
      </c>
      <c r="G114" s="24"/>
      <c r="H114" s="27"/>
      <c r="I114" s="56" t="s">
        <v>317</v>
      </c>
      <c r="J114" s="27" t="s">
        <v>52</v>
      </c>
      <c r="K114" s="24" t="s">
        <v>52</v>
      </c>
      <c r="L114" s="25"/>
      <c r="M114" s="26">
        <v>12850</v>
      </c>
      <c r="N114" s="27" t="s">
        <v>52</v>
      </c>
    </row>
    <row r="115" spans="1:14" x14ac:dyDescent="0.25">
      <c r="A115" s="12"/>
      <c r="B115" s="28" t="s">
        <v>725</v>
      </c>
      <c r="C115" s="19" t="s">
        <v>52</v>
      </c>
      <c r="D115" s="15"/>
      <c r="E115" s="29">
        <v>5252</v>
      </c>
      <c r="F115" s="17" t="s">
        <v>52</v>
      </c>
      <c r="G115" s="19"/>
      <c r="H115" s="15"/>
      <c r="I115" s="29">
        <v>5033</v>
      </c>
      <c r="J115" s="17" t="s">
        <v>52</v>
      </c>
      <c r="K115" s="19" t="s">
        <v>52</v>
      </c>
      <c r="L115" s="15"/>
      <c r="M115" s="29">
        <v>10285</v>
      </c>
      <c r="N115" s="17" t="s">
        <v>52</v>
      </c>
    </row>
    <row r="116" spans="1:14" x14ac:dyDescent="0.25">
      <c r="A116" s="12"/>
      <c r="B116" s="22" t="s">
        <v>729</v>
      </c>
      <c r="C116" s="24" t="s">
        <v>52</v>
      </c>
      <c r="D116" s="25"/>
      <c r="E116" s="40" t="s">
        <v>751</v>
      </c>
      <c r="F116" s="27" t="s">
        <v>316</v>
      </c>
      <c r="G116" s="24"/>
      <c r="H116" s="25"/>
      <c r="I116" s="40" t="s">
        <v>752</v>
      </c>
      <c r="J116" s="27" t="s">
        <v>316</v>
      </c>
      <c r="K116" s="24" t="s">
        <v>52</v>
      </c>
      <c r="L116" s="25"/>
      <c r="M116" s="40" t="s">
        <v>753</v>
      </c>
      <c r="N116" s="27" t="s">
        <v>316</v>
      </c>
    </row>
    <row r="117" spans="1:14" x14ac:dyDescent="0.25">
      <c r="A117" s="12"/>
      <c r="B117" s="28" t="s">
        <v>733</v>
      </c>
      <c r="C117" s="19" t="s">
        <v>52</v>
      </c>
      <c r="D117" s="15"/>
      <c r="E117" s="42" t="s">
        <v>754</v>
      </c>
      <c r="F117" s="17" t="s">
        <v>316</v>
      </c>
      <c r="G117" s="19"/>
      <c r="H117" s="15"/>
      <c r="I117" s="42" t="s">
        <v>755</v>
      </c>
      <c r="J117" s="17" t="s">
        <v>316</v>
      </c>
      <c r="K117" s="19" t="s">
        <v>52</v>
      </c>
      <c r="L117" s="15"/>
      <c r="M117" s="42" t="s">
        <v>756</v>
      </c>
      <c r="N117" s="17" t="s">
        <v>316</v>
      </c>
    </row>
    <row r="118" spans="1:14" x14ac:dyDescent="0.25">
      <c r="A118" s="12"/>
      <c r="B118" s="22" t="s">
        <v>737</v>
      </c>
      <c r="C118" s="24" t="s">
        <v>52</v>
      </c>
      <c r="D118" s="25"/>
      <c r="E118" s="40" t="s">
        <v>757</v>
      </c>
      <c r="F118" s="27" t="s">
        <v>316</v>
      </c>
      <c r="G118" s="24"/>
      <c r="H118" s="25"/>
      <c r="I118" s="40" t="s">
        <v>758</v>
      </c>
      <c r="J118" s="27" t="s">
        <v>316</v>
      </c>
      <c r="K118" s="24" t="s">
        <v>52</v>
      </c>
      <c r="L118" s="25"/>
      <c r="M118" s="40" t="s">
        <v>759</v>
      </c>
      <c r="N118" s="27" t="s">
        <v>316</v>
      </c>
    </row>
    <row r="119" spans="1:14" ht="15.75" thickBot="1" x14ac:dyDescent="0.3">
      <c r="A119" s="12"/>
      <c r="B119" s="28" t="s">
        <v>314</v>
      </c>
      <c r="C119" s="19" t="s">
        <v>52</v>
      </c>
      <c r="D119" s="15"/>
      <c r="E119" s="42" t="s">
        <v>760</v>
      </c>
      <c r="F119" s="17" t="s">
        <v>316</v>
      </c>
      <c r="G119" s="19"/>
      <c r="H119" s="15"/>
      <c r="I119" s="42" t="s">
        <v>761</v>
      </c>
      <c r="J119" s="17" t="s">
        <v>316</v>
      </c>
      <c r="K119" s="19" t="s">
        <v>52</v>
      </c>
      <c r="L119" s="15"/>
      <c r="M119" s="42" t="s">
        <v>762</v>
      </c>
      <c r="N119" s="17" t="s">
        <v>316</v>
      </c>
    </row>
    <row r="120" spans="1:14" x14ac:dyDescent="0.25">
      <c r="A120" s="12"/>
      <c r="B120" s="30"/>
      <c r="C120" s="30" t="s">
        <v>52</v>
      </c>
      <c r="D120" s="31"/>
      <c r="E120" s="31"/>
      <c r="F120" s="30"/>
      <c r="G120" s="30"/>
      <c r="H120" s="31"/>
      <c r="I120" s="31"/>
      <c r="J120" s="30"/>
      <c r="K120" s="30" t="s">
        <v>52</v>
      </c>
      <c r="L120" s="31"/>
      <c r="M120" s="31"/>
      <c r="N120" s="30"/>
    </row>
    <row r="121" spans="1:14" ht="15.75" thickBot="1" x14ac:dyDescent="0.3">
      <c r="A121" s="12"/>
      <c r="B121" s="22" t="s">
        <v>324</v>
      </c>
      <c r="C121" s="24" t="s">
        <v>52</v>
      </c>
      <c r="D121" s="25" t="s">
        <v>244</v>
      </c>
      <c r="E121" s="26">
        <v>113604</v>
      </c>
      <c r="F121" s="27" t="s">
        <v>52</v>
      </c>
      <c r="G121" s="24"/>
      <c r="H121" s="25" t="s">
        <v>244</v>
      </c>
      <c r="I121" s="26">
        <v>17219</v>
      </c>
      <c r="J121" s="27" t="s">
        <v>52</v>
      </c>
      <c r="K121" s="24" t="s">
        <v>52</v>
      </c>
      <c r="L121" s="25" t="s">
        <v>244</v>
      </c>
      <c r="M121" s="26">
        <v>130823</v>
      </c>
      <c r="N121" s="27" t="s">
        <v>52</v>
      </c>
    </row>
    <row r="122" spans="1:14" ht="15.75" thickTop="1" x14ac:dyDescent="0.25">
      <c r="A122" s="12"/>
      <c r="B122" s="30"/>
      <c r="C122" s="30" t="s">
        <v>52</v>
      </c>
      <c r="D122" s="32"/>
      <c r="E122" s="32"/>
      <c r="F122" s="30"/>
      <c r="G122" s="30"/>
      <c r="H122" s="32"/>
      <c r="I122" s="32"/>
      <c r="J122" s="30"/>
      <c r="K122" s="30" t="s">
        <v>52</v>
      </c>
      <c r="L122" s="32"/>
      <c r="M122" s="32"/>
      <c r="N122" s="30"/>
    </row>
    <row r="123" spans="1:14" x14ac:dyDescent="0.25">
      <c r="A123" s="12"/>
      <c r="B123" s="36"/>
      <c r="C123" s="36"/>
      <c r="D123" s="36"/>
      <c r="E123" s="36"/>
      <c r="F123" s="36"/>
      <c r="G123" s="36"/>
      <c r="H123" s="36"/>
      <c r="I123" s="36"/>
      <c r="J123" s="36"/>
      <c r="K123" s="36"/>
      <c r="L123" s="36"/>
      <c r="M123" s="36"/>
      <c r="N123" s="36"/>
    </row>
    <row r="124" spans="1:14" x14ac:dyDescent="0.25">
      <c r="A124" s="12"/>
      <c r="B124" s="4"/>
      <c r="C124" s="4"/>
      <c r="D124" s="4"/>
      <c r="E124" s="4"/>
      <c r="F124" s="4"/>
      <c r="G124" s="4"/>
      <c r="H124" s="4"/>
      <c r="I124" s="4"/>
      <c r="J124" s="4"/>
    </row>
    <row r="125" spans="1:14" ht="15.75" thickBot="1" x14ac:dyDescent="0.3">
      <c r="A125" s="12"/>
      <c r="B125" s="4" t="s">
        <v>380</v>
      </c>
      <c r="C125" s="19" t="s">
        <v>52</v>
      </c>
      <c r="D125" s="33">
        <v>2014</v>
      </c>
      <c r="E125" s="33"/>
      <c r="F125" s="19"/>
      <c r="G125" s="19" t="s">
        <v>52</v>
      </c>
      <c r="H125" s="33">
        <v>2013</v>
      </c>
      <c r="I125" s="33"/>
      <c r="J125" s="19"/>
    </row>
    <row r="126" spans="1:14" x14ac:dyDescent="0.25">
      <c r="A126" s="12"/>
      <c r="B126" s="19"/>
      <c r="C126" s="19" t="s">
        <v>52</v>
      </c>
      <c r="D126" s="34" t="s">
        <v>242</v>
      </c>
      <c r="E126" s="34"/>
      <c r="F126" s="34"/>
      <c r="G126" s="34"/>
      <c r="H126" s="34"/>
      <c r="I126" s="34"/>
      <c r="J126" s="19"/>
    </row>
    <row r="127" spans="1:14" ht="25.5" x14ac:dyDescent="0.25">
      <c r="A127" s="12"/>
      <c r="B127" s="22" t="s">
        <v>706</v>
      </c>
      <c r="C127" s="24" t="s">
        <v>52</v>
      </c>
      <c r="D127" s="23"/>
      <c r="E127" s="23"/>
      <c r="F127" s="23"/>
      <c r="G127" s="24" t="s">
        <v>52</v>
      </c>
      <c r="H127" s="23"/>
      <c r="I127" s="23"/>
      <c r="J127" s="23"/>
    </row>
    <row r="128" spans="1:14" ht="25.5" x14ac:dyDescent="0.25">
      <c r="A128" s="12"/>
      <c r="B128" s="45" t="s">
        <v>763</v>
      </c>
      <c r="C128" s="19" t="s">
        <v>52</v>
      </c>
      <c r="D128" s="15" t="s">
        <v>244</v>
      </c>
      <c r="E128" s="29">
        <v>130823</v>
      </c>
      <c r="F128" s="17" t="s">
        <v>52</v>
      </c>
      <c r="G128" s="19" t="s">
        <v>52</v>
      </c>
      <c r="H128" s="15" t="s">
        <v>244</v>
      </c>
      <c r="I128" s="29">
        <v>135988</v>
      </c>
      <c r="J128" s="17" t="s">
        <v>52</v>
      </c>
    </row>
    <row r="129" spans="1:14" ht="15.75" thickBot="1" x14ac:dyDescent="0.3">
      <c r="A129" s="12"/>
      <c r="B129" s="58" t="s">
        <v>764</v>
      </c>
      <c r="C129" s="24" t="s">
        <v>52</v>
      </c>
      <c r="D129" s="25"/>
      <c r="E129" s="26">
        <v>23290</v>
      </c>
      <c r="F129" s="27" t="s">
        <v>52</v>
      </c>
      <c r="G129" s="24" t="s">
        <v>52</v>
      </c>
      <c r="H129" s="25"/>
      <c r="I129" s="26">
        <v>26438</v>
      </c>
      <c r="J129" s="27" t="s">
        <v>52</v>
      </c>
    </row>
    <row r="130" spans="1:14" x14ac:dyDescent="0.25">
      <c r="A130" s="12"/>
      <c r="B130" s="30"/>
      <c r="C130" s="30" t="s">
        <v>52</v>
      </c>
      <c r="D130" s="31"/>
      <c r="E130" s="31"/>
      <c r="F130" s="30"/>
      <c r="G130" s="30" t="s">
        <v>52</v>
      </c>
      <c r="H130" s="31"/>
      <c r="I130" s="31"/>
      <c r="J130" s="30"/>
    </row>
    <row r="131" spans="1:14" ht="15.75" thickBot="1" x14ac:dyDescent="0.3">
      <c r="A131" s="12"/>
      <c r="B131" s="45" t="s">
        <v>765</v>
      </c>
      <c r="C131" s="19" t="s">
        <v>52</v>
      </c>
      <c r="D131" s="15" t="s">
        <v>244</v>
      </c>
      <c r="E131" s="29">
        <v>107533</v>
      </c>
      <c r="F131" s="17" t="s">
        <v>52</v>
      </c>
      <c r="G131" s="19" t="s">
        <v>52</v>
      </c>
      <c r="H131" s="15" t="s">
        <v>244</v>
      </c>
      <c r="I131" s="29">
        <v>109550</v>
      </c>
      <c r="J131" s="17" t="s">
        <v>52</v>
      </c>
    </row>
    <row r="132" spans="1:14" ht="15.75" thickTop="1" x14ac:dyDescent="0.25">
      <c r="A132" s="12"/>
      <c r="B132" s="30"/>
      <c r="C132" s="30" t="s">
        <v>52</v>
      </c>
      <c r="D132" s="32"/>
      <c r="E132" s="32"/>
      <c r="F132" s="30"/>
      <c r="G132" s="30" t="s">
        <v>52</v>
      </c>
      <c r="H132" s="32"/>
      <c r="I132" s="32"/>
      <c r="J132" s="30"/>
    </row>
    <row r="133" spans="1:14" x14ac:dyDescent="0.25">
      <c r="A133" s="12"/>
      <c r="B133" s="37" t="s">
        <v>766</v>
      </c>
      <c r="C133" s="37"/>
      <c r="D133" s="37"/>
      <c r="E133" s="37"/>
      <c r="F133" s="37"/>
      <c r="G133" s="37"/>
      <c r="H133" s="37"/>
      <c r="I133" s="37"/>
      <c r="J133" s="37"/>
      <c r="K133" s="37"/>
      <c r="L133" s="37"/>
      <c r="M133" s="37"/>
      <c r="N133" s="37"/>
    </row>
    <row r="134" spans="1:14" ht="76.5" customHeight="1" x14ac:dyDescent="0.25">
      <c r="A134" s="12"/>
      <c r="B134" s="37" t="s">
        <v>767</v>
      </c>
      <c r="C134" s="37"/>
      <c r="D134" s="37"/>
      <c r="E134" s="37"/>
      <c r="F134" s="37"/>
      <c r="G134" s="37"/>
      <c r="H134" s="37"/>
      <c r="I134" s="37"/>
      <c r="J134" s="37"/>
      <c r="K134" s="37"/>
      <c r="L134" s="37"/>
      <c r="M134" s="37"/>
      <c r="N134" s="37"/>
    </row>
  </sheetData>
  <mergeCells count="67">
    <mergeCell ref="B86:N86"/>
    <mergeCell ref="B87:N87"/>
    <mergeCell ref="B88:N88"/>
    <mergeCell ref="B123:N123"/>
    <mergeCell ref="B133:N133"/>
    <mergeCell ref="B134:N134"/>
    <mergeCell ref="B49:N49"/>
    <mergeCell ref="B50:N50"/>
    <mergeCell ref="B51:N51"/>
    <mergeCell ref="B83:N83"/>
    <mergeCell ref="B84:N84"/>
    <mergeCell ref="B85:N85"/>
    <mergeCell ref="B4:N4"/>
    <mergeCell ref="B5:N5"/>
    <mergeCell ref="B14:N14"/>
    <mergeCell ref="B15:N15"/>
    <mergeCell ref="B16:N16"/>
    <mergeCell ref="B32:N32"/>
    <mergeCell ref="N90:N94"/>
    <mergeCell ref="D95:M95"/>
    <mergeCell ref="D125:E125"/>
    <mergeCell ref="H125:I125"/>
    <mergeCell ref="D126:I126"/>
    <mergeCell ref="A1:A2"/>
    <mergeCell ref="B1:N1"/>
    <mergeCell ref="B2:N2"/>
    <mergeCell ref="A3:A134"/>
    <mergeCell ref="B3:N3"/>
    <mergeCell ref="K90:K94"/>
    <mergeCell ref="L90:M90"/>
    <mergeCell ref="L91:M91"/>
    <mergeCell ref="L92:M92"/>
    <mergeCell ref="L93:M93"/>
    <mergeCell ref="L94:M94"/>
    <mergeCell ref="H90:I90"/>
    <mergeCell ref="H91:I91"/>
    <mergeCell ref="H92:I92"/>
    <mergeCell ref="H93:I93"/>
    <mergeCell ref="H94:I94"/>
    <mergeCell ref="J90:J94"/>
    <mergeCell ref="D54:I54"/>
    <mergeCell ref="B90:B94"/>
    <mergeCell ref="C90:C94"/>
    <mergeCell ref="D90:E90"/>
    <mergeCell ref="D91:E91"/>
    <mergeCell ref="D92:E92"/>
    <mergeCell ref="D93:E93"/>
    <mergeCell ref="D94:E94"/>
    <mergeCell ref="F90:F94"/>
    <mergeCell ref="G90:G94"/>
    <mergeCell ref="D19:M19"/>
    <mergeCell ref="D35:E35"/>
    <mergeCell ref="H35:I35"/>
    <mergeCell ref="L35:M35"/>
    <mergeCell ref="D36:M36"/>
    <mergeCell ref="D53:E53"/>
    <mergeCell ref="H53:I53"/>
    <mergeCell ref="B33:N33"/>
    <mergeCell ref="B47:N47"/>
    <mergeCell ref="B48:N48"/>
    <mergeCell ref="D7:E7"/>
    <mergeCell ref="H7:I7"/>
    <mergeCell ref="L7:M7"/>
    <mergeCell ref="D8:M8"/>
    <mergeCell ref="D18:E18"/>
    <mergeCell ref="H18:I18"/>
    <mergeCell ref="L18:M18"/>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21"/>
  <sheetViews>
    <sheetView showGridLines="0" workbookViewId="0"/>
  </sheetViews>
  <sheetFormatPr defaultRowHeight="15" x14ac:dyDescent="0.25"/>
  <cols>
    <col min="1" max="1" width="28.5703125" bestFit="1" customWidth="1"/>
    <col min="2" max="4" width="36.5703125" bestFit="1" customWidth="1"/>
    <col min="5" max="5" width="29" customWidth="1"/>
    <col min="6" max="6" width="6.28515625" customWidth="1"/>
    <col min="7" max="7" width="5" customWidth="1"/>
    <col min="8" max="8" width="5.85546875" customWidth="1"/>
    <col min="9" max="9" width="29" customWidth="1"/>
    <col min="10" max="10" width="6.28515625" customWidth="1"/>
    <col min="11" max="11" width="5" customWidth="1"/>
    <col min="12" max="12" width="5.85546875" customWidth="1"/>
    <col min="13" max="13" width="29" customWidth="1"/>
    <col min="14" max="14" width="6.28515625" customWidth="1"/>
  </cols>
  <sheetData>
    <row r="1" spans="1:14" ht="15" customHeight="1" x14ac:dyDescent="0.25">
      <c r="A1" s="8" t="s">
        <v>768</v>
      </c>
      <c r="B1" s="8" t="s">
        <v>1</v>
      </c>
      <c r="C1" s="8"/>
      <c r="D1" s="8"/>
      <c r="E1" s="8"/>
      <c r="F1" s="8"/>
      <c r="G1" s="8"/>
      <c r="H1" s="8"/>
      <c r="I1" s="8"/>
      <c r="J1" s="8"/>
      <c r="K1" s="8"/>
      <c r="L1" s="8"/>
      <c r="M1" s="8"/>
      <c r="N1" s="8"/>
    </row>
    <row r="2" spans="1:14" ht="15" customHeight="1" x14ac:dyDescent="0.25">
      <c r="A2" s="8"/>
      <c r="B2" s="8" t="s">
        <v>2</v>
      </c>
      <c r="C2" s="8"/>
      <c r="D2" s="8"/>
      <c r="E2" s="8"/>
      <c r="F2" s="8"/>
      <c r="G2" s="8"/>
      <c r="H2" s="8"/>
      <c r="I2" s="8"/>
      <c r="J2" s="8"/>
      <c r="K2" s="8"/>
      <c r="L2" s="8"/>
      <c r="M2" s="8"/>
      <c r="N2" s="8"/>
    </row>
    <row r="3" spans="1:14" x14ac:dyDescent="0.25">
      <c r="A3" s="12" t="s">
        <v>768</v>
      </c>
      <c r="B3" s="35" t="s">
        <v>769</v>
      </c>
      <c r="C3" s="35"/>
      <c r="D3" s="35"/>
      <c r="E3" s="35"/>
      <c r="F3" s="35"/>
      <c r="G3" s="35"/>
      <c r="H3" s="35"/>
      <c r="I3" s="35"/>
      <c r="J3" s="35"/>
      <c r="K3" s="35"/>
      <c r="L3" s="35"/>
      <c r="M3" s="35"/>
      <c r="N3" s="35"/>
    </row>
    <row r="4" spans="1:14" x14ac:dyDescent="0.25">
      <c r="A4" s="12"/>
      <c r="B4" s="37" t="s">
        <v>770</v>
      </c>
      <c r="C4" s="37"/>
      <c r="D4" s="37"/>
      <c r="E4" s="37"/>
      <c r="F4" s="37"/>
      <c r="G4" s="37"/>
      <c r="H4" s="37"/>
      <c r="I4" s="37"/>
      <c r="J4" s="37"/>
      <c r="K4" s="37"/>
      <c r="L4" s="37"/>
      <c r="M4" s="37"/>
      <c r="N4" s="37"/>
    </row>
    <row r="5" spans="1:14" x14ac:dyDescent="0.25">
      <c r="A5" s="12"/>
      <c r="B5" s="36"/>
      <c r="C5" s="36"/>
      <c r="D5" s="36"/>
      <c r="E5" s="36"/>
      <c r="F5" s="36"/>
      <c r="G5" s="36"/>
      <c r="H5" s="36"/>
      <c r="I5" s="36"/>
      <c r="J5" s="36"/>
      <c r="K5" s="36"/>
      <c r="L5" s="36"/>
      <c r="M5" s="36"/>
      <c r="N5" s="36"/>
    </row>
    <row r="6" spans="1:14" x14ac:dyDescent="0.25">
      <c r="A6" s="12"/>
      <c r="B6" s="4"/>
      <c r="C6" s="4"/>
      <c r="D6" s="4"/>
    </row>
    <row r="7" spans="1:14" x14ac:dyDescent="0.25">
      <c r="A7" s="12"/>
      <c r="B7" s="30"/>
      <c r="C7" s="51"/>
      <c r="D7" s="51"/>
    </row>
    <row r="8" spans="1:14" ht="39" x14ac:dyDescent="0.25">
      <c r="A8" s="12"/>
      <c r="B8" s="80" t="s">
        <v>771</v>
      </c>
      <c r="C8" s="19" t="s">
        <v>52</v>
      </c>
      <c r="D8" s="15" t="s">
        <v>772</v>
      </c>
    </row>
    <row r="9" spans="1:14" x14ac:dyDescent="0.25">
      <c r="A9" s="12"/>
      <c r="B9" s="30"/>
      <c r="C9" s="51"/>
      <c r="D9" s="51"/>
    </row>
    <row r="10" spans="1:14" x14ac:dyDescent="0.25">
      <c r="A10" s="12"/>
      <c r="B10" s="80" t="s">
        <v>773</v>
      </c>
      <c r="C10" s="19" t="s">
        <v>52</v>
      </c>
      <c r="D10" s="15" t="s">
        <v>774</v>
      </c>
    </row>
    <row r="11" spans="1:14" x14ac:dyDescent="0.25">
      <c r="A11" s="12"/>
      <c r="B11" s="30"/>
      <c r="C11" s="51"/>
      <c r="D11" s="51"/>
    </row>
    <row r="12" spans="1:14" x14ac:dyDescent="0.25">
      <c r="A12" s="12"/>
      <c r="B12" s="80" t="s">
        <v>775</v>
      </c>
      <c r="C12" s="19" t="s">
        <v>52</v>
      </c>
      <c r="D12" s="15" t="s">
        <v>776</v>
      </c>
    </row>
    <row r="13" spans="1:14" x14ac:dyDescent="0.25">
      <c r="A13" s="12"/>
      <c r="B13" s="30"/>
      <c r="C13" s="51"/>
      <c r="D13" s="51"/>
    </row>
    <row r="14" spans="1:14" x14ac:dyDescent="0.25">
      <c r="A14" s="12"/>
      <c r="B14" s="80" t="s">
        <v>777</v>
      </c>
      <c r="C14" s="19" t="s">
        <v>52</v>
      </c>
      <c r="D14" s="15" t="s">
        <v>778</v>
      </c>
    </row>
    <row r="15" spans="1:14" x14ac:dyDescent="0.25">
      <c r="A15" s="12"/>
      <c r="B15" s="30"/>
      <c r="C15" s="51"/>
      <c r="D15" s="51"/>
    </row>
    <row r="16" spans="1:14" x14ac:dyDescent="0.25">
      <c r="A16" s="12"/>
      <c r="B16" s="80" t="s">
        <v>779</v>
      </c>
      <c r="C16" s="19" t="s">
        <v>52</v>
      </c>
      <c r="D16" s="15" t="s">
        <v>780</v>
      </c>
    </row>
    <row r="17" spans="1:14" x14ac:dyDescent="0.25">
      <c r="A17" s="12"/>
      <c r="B17" s="30"/>
      <c r="C17" s="51"/>
      <c r="D17" s="51"/>
    </row>
    <row r="18" spans="1:14" ht="27.75" x14ac:dyDescent="0.25">
      <c r="A18" s="12"/>
      <c r="B18" s="80" t="s">
        <v>781</v>
      </c>
      <c r="C18" s="19" t="s">
        <v>52</v>
      </c>
      <c r="D18" s="15" t="s">
        <v>782</v>
      </c>
    </row>
    <row r="19" spans="1:14" ht="38.25" customHeight="1" x14ac:dyDescent="0.25">
      <c r="A19" s="12"/>
      <c r="B19" s="37" t="s">
        <v>783</v>
      </c>
      <c r="C19" s="37"/>
      <c r="D19" s="37"/>
      <c r="E19" s="37"/>
      <c r="F19" s="37"/>
      <c r="G19" s="37"/>
      <c r="H19" s="37"/>
      <c r="I19" s="37"/>
      <c r="J19" s="37"/>
      <c r="K19" s="37"/>
      <c r="L19" s="37"/>
      <c r="M19" s="37"/>
      <c r="N19" s="37"/>
    </row>
    <row r="20" spans="1:14" ht="51" customHeight="1" x14ac:dyDescent="0.25">
      <c r="A20" s="12"/>
      <c r="B20" s="37" t="s">
        <v>784</v>
      </c>
      <c r="C20" s="37"/>
      <c r="D20" s="37"/>
      <c r="E20" s="37"/>
      <c r="F20" s="37"/>
      <c r="G20" s="37"/>
      <c r="H20" s="37"/>
      <c r="I20" s="37"/>
      <c r="J20" s="37"/>
      <c r="K20" s="37"/>
      <c r="L20" s="37"/>
      <c r="M20" s="37"/>
      <c r="N20" s="37"/>
    </row>
    <row r="21" spans="1:14" x14ac:dyDescent="0.25">
      <c r="A21" s="12"/>
      <c r="B21" s="36"/>
      <c r="C21" s="36"/>
      <c r="D21" s="36"/>
      <c r="E21" s="36"/>
      <c r="F21" s="36"/>
      <c r="G21" s="36"/>
      <c r="H21" s="36"/>
      <c r="I21" s="36"/>
      <c r="J21" s="36"/>
      <c r="K21" s="36"/>
      <c r="L21" s="36"/>
      <c r="M21" s="36"/>
      <c r="N21" s="36"/>
    </row>
    <row r="22" spans="1:14" ht="25.5" customHeight="1" x14ac:dyDescent="0.25">
      <c r="A22" s="12"/>
      <c r="B22" s="37" t="s">
        <v>785</v>
      </c>
      <c r="C22" s="37"/>
      <c r="D22" s="37"/>
      <c r="E22" s="37"/>
      <c r="F22" s="37"/>
      <c r="G22" s="37"/>
      <c r="H22" s="37"/>
      <c r="I22" s="37"/>
      <c r="J22" s="37"/>
      <c r="K22" s="37"/>
      <c r="L22" s="37"/>
      <c r="M22" s="37"/>
      <c r="N22" s="37"/>
    </row>
    <row r="23" spans="1:14" x14ac:dyDescent="0.25">
      <c r="A23" s="12"/>
      <c r="B23" s="37" t="s">
        <v>786</v>
      </c>
      <c r="C23" s="37"/>
      <c r="D23" s="37"/>
      <c r="E23" s="37"/>
      <c r="F23" s="37"/>
      <c r="G23" s="37"/>
      <c r="H23" s="37"/>
      <c r="I23" s="37"/>
      <c r="J23" s="37"/>
      <c r="K23" s="37"/>
      <c r="L23" s="37"/>
      <c r="M23" s="37"/>
      <c r="N23" s="37"/>
    </row>
    <row r="24" spans="1:14" x14ac:dyDescent="0.25">
      <c r="A24" s="12"/>
      <c r="B24" s="36"/>
      <c r="C24" s="36"/>
      <c r="D24" s="36"/>
      <c r="E24" s="36"/>
      <c r="F24" s="36"/>
      <c r="G24" s="36"/>
      <c r="H24" s="36"/>
      <c r="I24" s="36"/>
      <c r="J24" s="36"/>
      <c r="K24" s="36"/>
      <c r="L24" s="36"/>
      <c r="M24" s="36"/>
      <c r="N24" s="36"/>
    </row>
    <row r="25" spans="1:14" x14ac:dyDescent="0.25">
      <c r="A25" s="12"/>
      <c r="B25" s="4"/>
      <c r="C25" s="4"/>
      <c r="D25" s="4"/>
      <c r="E25" s="4"/>
      <c r="F25" s="4"/>
      <c r="G25" s="4"/>
      <c r="H25" s="4"/>
      <c r="I25" s="4"/>
      <c r="J25" s="4"/>
      <c r="K25" s="4"/>
      <c r="L25" s="4"/>
      <c r="M25" s="4"/>
      <c r="N25" s="4"/>
    </row>
    <row r="26" spans="1:14" ht="15.75" thickBot="1" x14ac:dyDescent="0.3">
      <c r="A26" s="12"/>
      <c r="B26" s="4" t="s">
        <v>380</v>
      </c>
      <c r="C26" s="19" t="s">
        <v>52</v>
      </c>
      <c r="D26" s="33">
        <v>2014</v>
      </c>
      <c r="E26" s="33"/>
      <c r="F26" s="19"/>
      <c r="G26" s="19" t="s">
        <v>52</v>
      </c>
      <c r="H26" s="33">
        <v>2013</v>
      </c>
      <c r="I26" s="33"/>
      <c r="J26" s="19"/>
      <c r="K26" s="19" t="s">
        <v>52</v>
      </c>
      <c r="L26" s="33">
        <v>2012</v>
      </c>
      <c r="M26" s="33"/>
      <c r="N26" s="19"/>
    </row>
    <row r="27" spans="1:14" x14ac:dyDescent="0.25">
      <c r="A27" s="12"/>
      <c r="B27" s="19"/>
      <c r="C27" s="19" t="s">
        <v>52</v>
      </c>
      <c r="D27" s="34" t="s">
        <v>242</v>
      </c>
      <c r="E27" s="34"/>
      <c r="F27" s="34"/>
      <c r="G27" s="34"/>
      <c r="H27" s="34"/>
      <c r="I27" s="34"/>
      <c r="J27" s="34"/>
      <c r="K27" s="34"/>
      <c r="L27" s="34"/>
      <c r="M27" s="34"/>
      <c r="N27" s="19"/>
    </row>
    <row r="28" spans="1:14" x14ac:dyDescent="0.25">
      <c r="A28" s="12"/>
      <c r="B28" s="22" t="s">
        <v>787</v>
      </c>
      <c r="C28" s="24" t="s">
        <v>52</v>
      </c>
      <c r="D28" s="23"/>
      <c r="E28" s="23"/>
      <c r="F28" s="23"/>
      <c r="G28" s="24" t="s">
        <v>52</v>
      </c>
      <c r="H28" s="23"/>
      <c r="I28" s="23"/>
      <c r="J28" s="23"/>
      <c r="K28" s="24" t="s">
        <v>52</v>
      </c>
      <c r="L28" s="23"/>
      <c r="M28" s="23"/>
      <c r="N28" s="23"/>
    </row>
    <row r="29" spans="1:14" x14ac:dyDescent="0.25">
      <c r="A29" s="12"/>
      <c r="B29" s="45" t="s">
        <v>788</v>
      </c>
      <c r="C29" s="19" t="s">
        <v>52</v>
      </c>
      <c r="D29" s="15" t="s">
        <v>244</v>
      </c>
      <c r="E29" s="29">
        <v>7198994</v>
      </c>
      <c r="F29" s="17" t="s">
        <v>52</v>
      </c>
      <c r="G29" s="19" t="s">
        <v>52</v>
      </c>
      <c r="H29" s="15" t="s">
        <v>244</v>
      </c>
      <c r="I29" s="29">
        <v>6379167</v>
      </c>
      <c r="J29" s="17" t="s">
        <v>52</v>
      </c>
      <c r="K29" s="19" t="s">
        <v>52</v>
      </c>
      <c r="L29" s="15" t="s">
        <v>244</v>
      </c>
      <c r="M29" s="29">
        <v>5866071</v>
      </c>
      <c r="N29" s="17" t="s">
        <v>52</v>
      </c>
    </row>
    <row r="30" spans="1:14" x14ac:dyDescent="0.25">
      <c r="A30" s="12"/>
      <c r="B30" s="58" t="s">
        <v>309</v>
      </c>
      <c r="C30" s="24" t="s">
        <v>52</v>
      </c>
      <c r="D30" s="25"/>
      <c r="E30" s="26">
        <v>2801754</v>
      </c>
      <c r="F30" s="27" t="s">
        <v>52</v>
      </c>
      <c r="G30" s="24" t="s">
        <v>52</v>
      </c>
      <c r="H30" s="25"/>
      <c r="I30" s="26">
        <v>2810994</v>
      </c>
      <c r="J30" s="27" t="s">
        <v>52</v>
      </c>
      <c r="K30" s="24" t="s">
        <v>52</v>
      </c>
      <c r="L30" s="25"/>
      <c r="M30" s="26">
        <v>2789293</v>
      </c>
      <c r="N30" s="27" t="s">
        <v>52</v>
      </c>
    </row>
    <row r="31" spans="1:14" x14ac:dyDescent="0.25">
      <c r="A31" s="12"/>
      <c r="B31" s="45" t="s">
        <v>310</v>
      </c>
      <c r="C31" s="19" t="s">
        <v>52</v>
      </c>
      <c r="D31" s="15"/>
      <c r="E31" s="29">
        <v>1104038</v>
      </c>
      <c r="F31" s="17" t="s">
        <v>52</v>
      </c>
      <c r="G31" s="19" t="s">
        <v>52</v>
      </c>
      <c r="H31" s="15"/>
      <c r="I31" s="29">
        <v>1065952</v>
      </c>
      <c r="J31" s="17" t="s">
        <v>52</v>
      </c>
      <c r="K31" s="19" t="s">
        <v>52</v>
      </c>
      <c r="L31" s="15"/>
      <c r="M31" s="29">
        <v>1075677</v>
      </c>
      <c r="N31" s="17" t="s">
        <v>52</v>
      </c>
    </row>
    <row r="32" spans="1:14" x14ac:dyDescent="0.25">
      <c r="A32" s="12"/>
      <c r="B32" s="58" t="s">
        <v>311</v>
      </c>
      <c r="C32" s="24" t="s">
        <v>52</v>
      </c>
      <c r="D32" s="25"/>
      <c r="E32" s="26">
        <v>650203</v>
      </c>
      <c r="F32" s="27" t="s">
        <v>52</v>
      </c>
      <c r="G32" s="24" t="s">
        <v>52</v>
      </c>
      <c r="H32" s="25"/>
      <c r="I32" s="26">
        <v>624693</v>
      </c>
      <c r="J32" s="27" t="s">
        <v>52</v>
      </c>
      <c r="K32" s="24" t="s">
        <v>52</v>
      </c>
      <c r="L32" s="25"/>
      <c r="M32" s="26">
        <v>577317</v>
      </c>
      <c r="N32" s="27" t="s">
        <v>52</v>
      </c>
    </row>
    <row r="33" spans="1:14" x14ac:dyDescent="0.25">
      <c r="A33" s="12"/>
      <c r="B33" s="45" t="s">
        <v>789</v>
      </c>
      <c r="C33" s="19" t="s">
        <v>52</v>
      </c>
      <c r="D33" s="15"/>
      <c r="E33" s="29">
        <v>400431</v>
      </c>
      <c r="F33" s="17" t="s">
        <v>52</v>
      </c>
      <c r="G33" s="19" t="s">
        <v>52</v>
      </c>
      <c r="H33" s="15"/>
      <c r="I33" s="29">
        <v>415053</v>
      </c>
      <c r="J33" s="17" t="s">
        <v>52</v>
      </c>
      <c r="K33" s="19" t="s">
        <v>52</v>
      </c>
      <c r="L33" s="15"/>
      <c r="M33" s="29">
        <v>445960</v>
      </c>
      <c r="N33" s="17" t="s">
        <v>52</v>
      </c>
    </row>
    <row r="34" spans="1:14" ht="15.75" thickBot="1" x14ac:dyDescent="0.3">
      <c r="A34" s="12"/>
      <c r="B34" s="58" t="s">
        <v>285</v>
      </c>
      <c r="C34" s="24" t="s">
        <v>52</v>
      </c>
      <c r="D34" s="25"/>
      <c r="E34" s="26">
        <v>126741</v>
      </c>
      <c r="F34" s="27" t="s">
        <v>52</v>
      </c>
      <c r="G34" s="24" t="s">
        <v>52</v>
      </c>
      <c r="H34" s="25"/>
      <c r="I34" s="26">
        <v>123789</v>
      </c>
      <c r="J34" s="27" t="s">
        <v>52</v>
      </c>
      <c r="K34" s="24" t="s">
        <v>52</v>
      </c>
      <c r="L34" s="25"/>
      <c r="M34" s="26">
        <v>125537</v>
      </c>
      <c r="N34" s="27" t="s">
        <v>52</v>
      </c>
    </row>
    <row r="35" spans="1:14" x14ac:dyDescent="0.25">
      <c r="A35" s="12"/>
      <c r="B35" s="30"/>
      <c r="C35" s="30" t="s">
        <v>52</v>
      </c>
      <c r="D35" s="31"/>
      <c r="E35" s="31"/>
      <c r="F35" s="30"/>
      <c r="G35" s="30" t="s">
        <v>52</v>
      </c>
      <c r="H35" s="31"/>
      <c r="I35" s="31"/>
      <c r="J35" s="30"/>
      <c r="K35" s="30" t="s">
        <v>52</v>
      </c>
      <c r="L35" s="31"/>
      <c r="M35" s="31"/>
      <c r="N35" s="30"/>
    </row>
    <row r="36" spans="1:14" ht="15.75" thickBot="1" x14ac:dyDescent="0.3">
      <c r="A36" s="12"/>
      <c r="B36" s="45" t="s">
        <v>790</v>
      </c>
      <c r="C36" s="19" t="s">
        <v>52</v>
      </c>
      <c r="D36" s="15" t="s">
        <v>244</v>
      </c>
      <c r="E36" s="29">
        <v>12282161</v>
      </c>
      <c r="F36" s="17" t="s">
        <v>52</v>
      </c>
      <c r="G36" s="19" t="s">
        <v>52</v>
      </c>
      <c r="H36" s="15" t="s">
        <v>244</v>
      </c>
      <c r="I36" s="29">
        <v>11419648</v>
      </c>
      <c r="J36" s="17" t="s">
        <v>52</v>
      </c>
      <c r="K36" s="19" t="s">
        <v>52</v>
      </c>
      <c r="L36" s="15" t="s">
        <v>244</v>
      </c>
      <c r="M36" s="29">
        <v>10879855</v>
      </c>
      <c r="N36" s="17" t="s">
        <v>52</v>
      </c>
    </row>
    <row r="37" spans="1:14" ht="15.75" thickTop="1" x14ac:dyDescent="0.25">
      <c r="A37" s="12"/>
      <c r="B37" s="30"/>
      <c r="C37" s="30" t="s">
        <v>52</v>
      </c>
      <c r="D37" s="32"/>
      <c r="E37" s="32"/>
      <c r="F37" s="30"/>
      <c r="G37" s="30" t="s">
        <v>52</v>
      </c>
      <c r="H37" s="32"/>
      <c r="I37" s="32"/>
      <c r="J37" s="30"/>
      <c r="K37" s="30" t="s">
        <v>52</v>
      </c>
      <c r="L37" s="32"/>
      <c r="M37" s="32"/>
      <c r="N37" s="30"/>
    </row>
    <row r="38" spans="1:14" x14ac:dyDescent="0.25">
      <c r="A38" s="12"/>
      <c r="B38" s="22" t="s">
        <v>791</v>
      </c>
      <c r="C38" s="24" t="s">
        <v>52</v>
      </c>
      <c r="D38" s="23"/>
      <c r="E38" s="23"/>
      <c r="F38" s="23"/>
      <c r="G38" s="24" t="s">
        <v>52</v>
      </c>
      <c r="H38" s="23"/>
      <c r="I38" s="23"/>
      <c r="J38" s="23"/>
      <c r="K38" s="24" t="s">
        <v>52</v>
      </c>
      <c r="L38" s="23"/>
      <c r="M38" s="23"/>
      <c r="N38" s="23"/>
    </row>
    <row r="39" spans="1:14" x14ac:dyDescent="0.25">
      <c r="A39" s="12"/>
      <c r="B39" s="45" t="s">
        <v>792</v>
      </c>
      <c r="C39" s="19" t="s">
        <v>52</v>
      </c>
      <c r="D39" s="15" t="s">
        <v>244</v>
      </c>
      <c r="E39" s="29">
        <v>1312963</v>
      </c>
      <c r="F39" s="17" t="s">
        <v>52</v>
      </c>
      <c r="G39" s="19" t="s">
        <v>52</v>
      </c>
      <c r="H39" s="15" t="s">
        <v>244</v>
      </c>
      <c r="I39" s="29">
        <v>1106384</v>
      </c>
      <c r="J39" s="17" t="s">
        <v>52</v>
      </c>
      <c r="K39" s="19" t="s">
        <v>52</v>
      </c>
      <c r="L39" s="15" t="s">
        <v>244</v>
      </c>
      <c r="M39" s="29">
        <v>1019425</v>
      </c>
      <c r="N39" s="17" t="s">
        <v>52</v>
      </c>
    </row>
    <row r="40" spans="1:14" x14ac:dyDescent="0.25">
      <c r="A40" s="12"/>
      <c r="B40" s="58" t="s">
        <v>309</v>
      </c>
      <c r="C40" s="24" t="s">
        <v>52</v>
      </c>
      <c r="D40" s="25"/>
      <c r="E40" s="26">
        <v>527972</v>
      </c>
      <c r="F40" s="27" t="s">
        <v>52</v>
      </c>
      <c r="G40" s="24" t="s">
        <v>52</v>
      </c>
      <c r="H40" s="25"/>
      <c r="I40" s="26">
        <v>544882</v>
      </c>
      <c r="J40" s="27" t="s">
        <v>52</v>
      </c>
      <c r="K40" s="24" t="s">
        <v>52</v>
      </c>
      <c r="L40" s="25"/>
      <c r="M40" s="26">
        <v>466960</v>
      </c>
      <c r="N40" s="27" t="s">
        <v>52</v>
      </c>
    </row>
    <row r="41" spans="1:14" x14ac:dyDescent="0.25">
      <c r="A41" s="12"/>
      <c r="B41" s="45" t="s">
        <v>310</v>
      </c>
      <c r="C41" s="19" t="s">
        <v>52</v>
      </c>
      <c r="D41" s="15"/>
      <c r="E41" s="29">
        <v>164352</v>
      </c>
      <c r="F41" s="17" t="s">
        <v>52</v>
      </c>
      <c r="G41" s="19" t="s">
        <v>52</v>
      </c>
      <c r="H41" s="15"/>
      <c r="I41" s="29">
        <v>152203</v>
      </c>
      <c r="J41" s="17" t="s">
        <v>52</v>
      </c>
      <c r="K41" s="19" t="s">
        <v>52</v>
      </c>
      <c r="L41" s="15"/>
      <c r="M41" s="29">
        <v>145053</v>
      </c>
      <c r="N41" s="17" t="s">
        <v>52</v>
      </c>
    </row>
    <row r="42" spans="1:14" x14ac:dyDescent="0.25">
      <c r="A42" s="12"/>
      <c r="B42" s="58" t="s">
        <v>311</v>
      </c>
      <c r="C42" s="24" t="s">
        <v>52</v>
      </c>
      <c r="D42" s="25"/>
      <c r="E42" s="26">
        <v>77972</v>
      </c>
      <c r="F42" s="27" t="s">
        <v>52</v>
      </c>
      <c r="G42" s="24" t="s">
        <v>52</v>
      </c>
      <c r="H42" s="25"/>
      <c r="I42" s="26">
        <v>88157</v>
      </c>
      <c r="J42" s="27" t="s">
        <v>52</v>
      </c>
      <c r="K42" s="24" t="s">
        <v>52</v>
      </c>
      <c r="L42" s="25"/>
      <c r="M42" s="26">
        <v>72978</v>
      </c>
      <c r="N42" s="27" t="s">
        <v>52</v>
      </c>
    </row>
    <row r="43" spans="1:14" x14ac:dyDescent="0.25">
      <c r="A43" s="12"/>
      <c r="B43" s="45" t="s">
        <v>789</v>
      </c>
      <c r="C43" s="19" t="s">
        <v>52</v>
      </c>
      <c r="D43" s="15"/>
      <c r="E43" s="29">
        <v>23420</v>
      </c>
      <c r="F43" s="17" t="s">
        <v>52</v>
      </c>
      <c r="G43" s="19" t="s">
        <v>52</v>
      </c>
      <c r="H43" s="15"/>
      <c r="I43" s="29">
        <v>38825</v>
      </c>
      <c r="J43" s="17" t="s">
        <v>52</v>
      </c>
      <c r="K43" s="19" t="s">
        <v>52</v>
      </c>
      <c r="L43" s="15"/>
      <c r="M43" s="29">
        <v>49182</v>
      </c>
      <c r="N43" s="17" t="s">
        <v>52</v>
      </c>
    </row>
    <row r="44" spans="1:14" ht="15.75" thickBot="1" x14ac:dyDescent="0.3">
      <c r="A44" s="12"/>
      <c r="B44" s="58" t="s">
        <v>285</v>
      </c>
      <c r="C44" s="24" t="s">
        <v>52</v>
      </c>
      <c r="D44" s="25"/>
      <c r="E44" s="40" t="s">
        <v>793</v>
      </c>
      <c r="F44" s="27" t="s">
        <v>316</v>
      </c>
      <c r="G44" s="24" t="s">
        <v>52</v>
      </c>
      <c r="H44" s="25"/>
      <c r="I44" s="40" t="s">
        <v>794</v>
      </c>
      <c r="J44" s="27" t="s">
        <v>316</v>
      </c>
      <c r="K44" s="24" t="s">
        <v>52</v>
      </c>
      <c r="L44" s="25"/>
      <c r="M44" s="40" t="s">
        <v>795</v>
      </c>
      <c r="N44" s="27" t="s">
        <v>316</v>
      </c>
    </row>
    <row r="45" spans="1:14" x14ac:dyDescent="0.25">
      <c r="A45" s="12"/>
      <c r="B45" s="30"/>
      <c r="C45" s="30" t="s">
        <v>52</v>
      </c>
      <c r="D45" s="31"/>
      <c r="E45" s="31"/>
      <c r="F45" s="30"/>
      <c r="G45" s="30" t="s">
        <v>52</v>
      </c>
      <c r="H45" s="31"/>
      <c r="I45" s="31"/>
      <c r="J45" s="30"/>
      <c r="K45" s="30" t="s">
        <v>52</v>
      </c>
      <c r="L45" s="31"/>
      <c r="M45" s="31"/>
      <c r="N45" s="30"/>
    </row>
    <row r="46" spans="1:14" x14ac:dyDescent="0.25">
      <c r="A46" s="12"/>
      <c r="B46" s="45" t="s">
        <v>796</v>
      </c>
      <c r="C46" s="19" t="s">
        <v>52</v>
      </c>
      <c r="D46" s="15"/>
      <c r="E46" s="29">
        <v>2104079</v>
      </c>
      <c r="F46" s="17" t="s">
        <v>52</v>
      </c>
      <c r="G46" s="19" t="s">
        <v>52</v>
      </c>
      <c r="H46" s="15"/>
      <c r="I46" s="29">
        <v>1929889</v>
      </c>
      <c r="J46" s="17" t="s">
        <v>52</v>
      </c>
      <c r="K46" s="19" t="s">
        <v>52</v>
      </c>
      <c r="L46" s="15"/>
      <c r="M46" s="29">
        <v>1753366</v>
      </c>
      <c r="N46" s="17" t="s">
        <v>52</v>
      </c>
    </row>
    <row r="47" spans="1:14" ht="27.75" x14ac:dyDescent="0.25">
      <c r="A47" s="12"/>
      <c r="B47" s="22" t="s">
        <v>797</v>
      </c>
      <c r="C47" s="24" t="s">
        <v>52</v>
      </c>
      <c r="D47" s="25"/>
      <c r="E47" s="40" t="s">
        <v>798</v>
      </c>
      <c r="F47" s="27" t="s">
        <v>316</v>
      </c>
      <c r="G47" s="24" t="s">
        <v>52</v>
      </c>
      <c r="H47" s="27"/>
      <c r="I47" s="56" t="s">
        <v>317</v>
      </c>
      <c r="J47" s="27" t="s">
        <v>52</v>
      </c>
      <c r="K47" s="24" t="s">
        <v>52</v>
      </c>
      <c r="L47" s="27"/>
      <c r="M47" s="56" t="s">
        <v>317</v>
      </c>
      <c r="N47" s="27" t="s">
        <v>52</v>
      </c>
    </row>
    <row r="48" spans="1:14" x14ac:dyDescent="0.25">
      <c r="A48" s="12"/>
      <c r="B48" s="28" t="s">
        <v>799</v>
      </c>
      <c r="C48" s="19" t="s">
        <v>52</v>
      </c>
      <c r="D48" s="15"/>
      <c r="E48" s="42" t="s">
        <v>800</v>
      </c>
      <c r="F48" s="17" t="s">
        <v>316</v>
      </c>
      <c r="G48" s="19" t="s">
        <v>52</v>
      </c>
      <c r="H48" s="15"/>
      <c r="I48" s="42" t="s">
        <v>801</v>
      </c>
      <c r="J48" s="17" t="s">
        <v>316</v>
      </c>
      <c r="K48" s="19" t="s">
        <v>52</v>
      </c>
      <c r="L48" s="15"/>
      <c r="M48" s="42" t="s">
        <v>802</v>
      </c>
      <c r="N48" s="17" t="s">
        <v>316</v>
      </c>
    </row>
    <row r="49" spans="1:14" ht="15.75" thickBot="1" x14ac:dyDescent="0.3">
      <c r="A49" s="12"/>
      <c r="B49" s="22" t="s">
        <v>803</v>
      </c>
      <c r="C49" s="24" t="s">
        <v>52</v>
      </c>
      <c r="D49" s="25"/>
      <c r="E49" s="40" t="s">
        <v>804</v>
      </c>
      <c r="F49" s="27" t="s">
        <v>316</v>
      </c>
      <c r="G49" s="24" t="s">
        <v>52</v>
      </c>
      <c r="H49" s="25"/>
      <c r="I49" s="40" t="s">
        <v>805</v>
      </c>
      <c r="J49" s="27" t="s">
        <v>316</v>
      </c>
      <c r="K49" s="24" t="s">
        <v>52</v>
      </c>
      <c r="L49" s="25"/>
      <c r="M49" s="40" t="s">
        <v>806</v>
      </c>
      <c r="N49" s="27" t="s">
        <v>316</v>
      </c>
    </row>
    <row r="50" spans="1:14" x14ac:dyDescent="0.25">
      <c r="A50" s="12"/>
      <c r="B50" s="30"/>
      <c r="C50" s="30" t="s">
        <v>52</v>
      </c>
      <c r="D50" s="31"/>
      <c r="E50" s="31"/>
      <c r="F50" s="30"/>
      <c r="G50" s="30" t="s">
        <v>52</v>
      </c>
      <c r="H50" s="31"/>
      <c r="I50" s="31"/>
      <c r="J50" s="30"/>
      <c r="K50" s="30" t="s">
        <v>52</v>
      </c>
      <c r="L50" s="31"/>
      <c r="M50" s="31"/>
      <c r="N50" s="30"/>
    </row>
    <row r="51" spans="1:14" ht="15.75" thickBot="1" x14ac:dyDescent="0.3">
      <c r="A51" s="12"/>
      <c r="B51" s="28" t="s">
        <v>88</v>
      </c>
      <c r="C51" s="19" t="s">
        <v>52</v>
      </c>
      <c r="D51" s="15" t="s">
        <v>244</v>
      </c>
      <c r="E51" s="29">
        <v>1352366</v>
      </c>
      <c r="F51" s="17" t="s">
        <v>52</v>
      </c>
      <c r="G51" s="19" t="s">
        <v>52</v>
      </c>
      <c r="H51" s="15" t="s">
        <v>244</v>
      </c>
      <c r="I51" s="29">
        <v>1562490</v>
      </c>
      <c r="J51" s="17" t="s">
        <v>52</v>
      </c>
      <c r="K51" s="19" t="s">
        <v>52</v>
      </c>
      <c r="L51" s="15" t="s">
        <v>244</v>
      </c>
      <c r="M51" s="29">
        <v>1421875</v>
      </c>
      <c r="N51" s="17" t="s">
        <v>52</v>
      </c>
    </row>
    <row r="52" spans="1:14" ht="15.75" thickTop="1" x14ac:dyDescent="0.25">
      <c r="A52" s="12"/>
      <c r="B52" s="30"/>
      <c r="C52" s="30" t="s">
        <v>52</v>
      </c>
      <c r="D52" s="32"/>
      <c r="E52" s="32"/>
      <c r="F52" s="30"/>
      <c r="G52" s="30" t="s">
        <v>52</v>
      </c>
      <c r="H52" s="32"/>
      <c r="I52" s="32"/>
      <c r="J52" s="30"/>
      <c r="K52" s="30" t="s">
        <v>52</v>
      </c>
      <c r="L52" s="32"/>
      <c r="M52" s="32"/>
      <c r="N52" s="30"/>
    </row>
    <row r="53" spans="1:14" x14ac:dyDescent="0.25">
      <c r="A53" s="12"/>
      <c r="B53" s="70"/>
      <c r="C53" s="70"/>
      <c r="D53" s="70"/>
      <c r="E53" s="70"/>
      <c r="F53" s="70"/>
      <c r="G53" s="70"/>
      <c r="H53" s="70"/>
      <c r="I53" s="70"/>
      <c r="J53" s="70"/>
      <c r="K53" s="70"/>
      <c r="L53" s="70"/>
      <c r="M53" s="70"/>
      <c r="N53" s="70"/>
    </row>
    <row r="54" spans="1:14" ht="38.25" x14ac:dyDescent="0.25">
      <c r="A54" s="12"/>
      <c r="B54" s="66" t="s">
        <v>481</v>
      </c>
      <c r="C54" s="67" t="s">
        <v>807</v>
      </c>
    </row>
    <row r="55" spans="1:14" x14ac:dyDescent="0.25">
      <c r="A55" s="12"/>
      <c r="B55" s="70"/>
      <c r="C55" s="70"/>
      <c r="D55" s="70"/>
      <c r="E55" s="70"/>
      <c r="F55" s="70"/>
      <c r="G55" s="70"/>
      <c r="H55" s="70"/>
      <c r="I55" s="70"/>
      <c r="J55" s="70"/>
      <c r="K55" s="70"/>
      <c r="L55" s="70"/>
      <c r="M55" s="70"/>
      <c r="N55" s="70"/>
    </row>
    <row r="56" spans="1:14" ht="25.5" x14ac:dyDescent="0.25">
      <c r="A56" s="12"/>
      <c r="B56" s="66" t="s">
        <v>483</v>
      </c>
      <c r="C56" s="67" t="s">
        <v>808</v>
      </c>
    </row>
    <row r="57" spans="1:14" x14ac:dyDescent="0.25">
      <c r="A57" s="12"/>
      <c r="B57" s="37" t="s">
        <v>809</v>
      </c>
      <c r="C57" s="37"/>
      <c r="D57" s="37"/>
      <c r="E57" s="37"/>
      <c r="F57" s="37"/>
      <c r="G57" s="37"/>
      <c r="H57" s="37"/>
      <c r="I57" s="37"/>
      <c r="J57" s="37"/>
      <c r="K57" s="37"/>
      <c r="L57" s="37"/>
      <c r="M57" s="37"/>
      <c r="N57" s="37"/>
    </row>
    <row r="58" spans="1:14" x14ac:dyDescent="0.25">
      <c r="A58" s="12"/>
      <c r="B58" s="37" t="s">
        <v>810</v>
      </c>
      <c r="C58" s="37"/>
      <c r="D58" s="37"/>
      <c r="E58" s="37"/>
      <c r="F58" s="37"/>
      <c r="G58" s="37"/>
      <c r="H58" s="37"/>
      <c r="I58" s="37"/>
      <c r="J58" s="37"/>
      <c r="K58" s="37"/>
      <c r="L58" s="37"/>
      <c r="M58" s="37"/>
      <c r="N58" s="37"/>
    </row>
    <row r="59" spans="1:14" x14ac:dyDescent="0.25">
      <c r="A59" s="12"/>
      <c r="B59" s="70"/>
      <c r="C59" s="70"/>
      <c r="D59" s="70"/>
      <c r="E59" s="70"/>
      <c r="F59" s="70"/>
      <c r="G59" s="70"/>
      <c r="H59" s="70"/>
      <c r="I59" s="70"/>
      <c r="J59" s="70"/>
      <c r="K59" s="70"/>
      <c r="L59" s="70"/>
      <c r="M59" s="70"/>
      <c r="N59" s="70"/>
    </row>
    <row r="60" spans="1:14" ht="38.25" x14ac:dyDescent="0.25">
      <c r="A60" s="12"/>
      <c r="B60" s="66" t="s">
        <v>485</v>
      </c>
      <c r="C60" s="67" t="s">
        <v>105</v>
      </c>
    </row>
    <row r="61" spans="1:14" x14ac:dyDescent="0.25">
      <c r="A61" s="12"/>
      <c r="B61" s="36"/>
      <c r="C61" s="36"/>
      <c r="D61" s="36"/>
      <c r="E61" s="36"/>
      <c r="F61" s="36"/>
      <c r="G61" s="36"/>
      <c r="H61" s="36"/>
      <c r="I61" s="36"/>
      <c r="J61" s="36"/>
      <c r="K61" s="36"/>
      <c r="L61" s="36"/>
      <c r="M61" s="36"/>
      <c r="N61" s="36"/>
    </row>
    <row r="62" spans="1:14" x14ac:dyDescent="0.25">
      <c r="A62" s="12"/>
      <c r="B62" s="4"/>
      <c r="C62" s="4"/>
      <c r="D62" s="4"/>
      <c r="E62" s="4"/>
      <c r="F62" s="4"/>
      <c r="G62" s="4"/>
      <c r="H62" s="4"/>
      <c r="I62" s="4"/>
      <c r="J62" s="4"/>
      <c r="K62" s="4"/>
      <c r="L62" s="4"/>
      <c r="M62" s="4"/>
      <c r="N62" s="4"/>
    </row>
    <row r="63" spans="1:14" ht="15.75" thickBot="1" x14ac:dyDescent="0.3">
      <c r="A63" s="12"/>
      <c r="B63" s="4" t="s">
        <v>380</v>
      </c>
      <c r="C63" s="19" t="s">
        <v>52</v>
      </c>
      <c r="D63" s="33">
        <v>2014</v>
      </c>
      <c r="E63" s="33"/>
      <c r="F63" s="19"/>
      <c r="G63" s="19" t="s">
        <v>52</v>
      </c>
      <c r="H63" s="33">
        <v>2013</v>
      </c>
      <c r="I63" s="33"/>
      <c r="J63" s="19"/>
      <c r="K63" s="19" t="s">
        <v>52</v>
      </c>
      <c r="L63" s="33">
        <v>2012</v>
      </c>
      <c r="M63" s="33"/>
      <c r="N63" s="19"/>
    </row>
    <row r="64" spans="1:14" x14ac:dyDescent="0.25">
      <c r="A64" s="12"/>
      <c r="B64" s="19"/>
      <c r="C64" s="19" t="s">
        <v>52</v>
      </c>
      <c r="D64" s="34" t="s">
        <v>242</v>
      </c>
      <c r="E64" s="34"/>
      <c r="F64" s="34"/>
      <c r="G64" s="34"/>
      <c r="H64" s="34"/>
      <c r="I64" s="34"/>
      <c r="J64" s="34"/>
      <c r="K64" s="34"/>
      <c r="L64" s="34"/>
      <c r="M64" s="34"/>
      <c r="N64" s="19"/>
    </row>
    <row r="65" spans="1:14" x14ac:dyDescent="0.25">
      <c r="A65" s="12"/>
      <c r="B65" s="22" t="s">
        <v>811</v>
      </c>
      <c r="C65" s="24" t="s">
        <v>52</v>
      </c>
      <c r="D65" s="23"/>
      <c r="E65" s="23"/>
      <c r="F65" s="23"/>
      <c r="G65" s="24" t="s">
        <v>52</v>
      </c>
      <c r="H65" s="23"/>
      <c r="I65" s="23"/>
      <c r="J65" s="23"/>
      <c r="K65" s="24" t="s">
        <v>52</v>
      </c>
      <c r="L65" s="23"/>
      <c r="M65" s="23"/>
      <c r="N65" s="23"/>
    </row>
    <row r="66" spans="1:14" x14ac:dyDescent="0.25">
      <c r="A66" s="12"/>
      <c r="B66" s="45" t="s">
        <v>788</v>
      </c>
      <c r="C66" s="19" t="s">
        <v>52</v>
      </c>
      <c r="D66" s="15" t="s">
        <v>244</v>
      </c>
      <c r="E66" s="29">
        <v>2211232</v>
      </c>
      <c r="F66" s="17" t="s">
        <v>52</v>
      </c>
      <c r="G66" s="19" t="s">
        <v>52</v>
      </c>
      <c r="H66" s="15" t="s">
        <v>244</v>
      </c>
      <c r="I66" s="29">
        <v>2133447</v>
      </c>
      <c r="J66" s="17" t="s">
        <v>52</v>
      </c>
      <c r="K66" s="19" t="s">
        <v>52</v>
      </c>
      <c r="L66" s="15" t="s">
        <v>244</v>
      </c>
      <c r="M66" s="29">
        <v>1944822</v>
      </c>
      <c r="N66" s="17" t="s">
        <v>52</v>
      </c>
    </row>
    <row r="67" spans="1:14" x14ac:dyDescent="0.25">
      <c r="A67" s="12"/>
      <c r="B67" s="58" t="s">
        <v>309</v>
      </c>
      <c r="C67" s="24" t="s">
        <v>52</v>
      </c>
      <c r="D67" s="25"/>
      <c r="E67" s="26">
        <v>904933</v>
      </c>
      <c r="F67" s="27" t="s">
        <v>52</v>
      </c>
      <c r="G67" s="24" t="s">
        <v>52</v>
      </c>
      <c r="H67" s="25"/>
      <c r="I67" s="26">
        <v>943011</v>
      </c>
      <c r="J67" s="27" t="s">
        <v>52</v>
      </c>
      <c r="K67" s="24" t="s">
        <v>52</v>
      </c>
      <c r="L67" s="25"/>
      <c r="M67" s="26">
        <v>870302</v>
      </c>
      <c r="N67" s="27" t="s">
        <v>52</v>
      </c>
    </row>
    <row r="68" spans="1:14" x14ac:dyDescent="0.25">
      <c r="A68" s="12"/>
      <c r="B68" s="45" t="s">
        <v>310</v>
      </c>
      <c r="C68" s="19" t="s">
        <v>52</v>
      </c>
      <c r="D68" s="15"/>
      <c r="E68" s="29">
        <v>349254</v>
      </c>
      <c r="F68" s="17" t="s">
        <v>52</v>
      </c>
      <c r="G68" s="19" t="s">
        <v>52</v>
      </c>
      <c r="H68" s="15"/>
      <c r="I68" s="29">
        <v>334864</v>
      </c>
      <c r="J68" s="17" t="s">
        <v>52</v>
      </c>
      <c r="K68" s="19" t="s">
        <v>52</v>
      </c>
      <c r="L68" s="15"/>
      <c r="M68" s="29">
        <v>341588</v>
      </c>
      <c r="N68" s="17" t="s">
        <v>52</v>
      </c>
    </row>
    <row r="69" spans="1:14" x14ac:dyDescent="0.25">
      <c r="A69" s="12"/>
      <c r="B69" s="58" t="s">
        <v>311</v>
      </c>
      <c r="C69" s="24" t="s">
        <v>52</v>
      </c>
      <c r="D69" s="25"/>
      <c r="E69" s="26">
        <v>147091</v>
      </c>
      <c r="F69" s="27" t="s">
        <v>52</v>
      </c>
      <c r="G69" s="24" t="s">
        <v>52</v>
      </c>
      <c r="H69" s="25"/>
      <c r="I69" s="26">
        <v>156107</v>
      </c>
      <c r="J69" s="27" t="s">
        <v>52</v>
      </c>
      <c r="K69" s="24" t="s">
        <v>52</v>
      </c>
      <c r="L69" s="25"/>
      <c r="M69" s="26">
        <v>131393</v>
      </c>
      <c r="N69" s="27" t="s">
        <v>52</v>
      </c>
    </row>
    <row r="70" spans="1:14" x14ac:dyDescent="0.25">
      <c r="A70" s="12"/>
      <c r="B70" s="45" t="s">
        <v>812</v>
      </c>
      <c r="C70" s="19" t="s">
        <v>52</v>
      </c>
      <c r="D70" s="15"/>
      <c r="E70" s="29">
        <v>172687</v>
      </c>
      <c r="F70" s="17" t="s">
        <v>52</v>
      </c>
      <c r="G70" s="19" t="s">
        <v>52</v>
      </c>
      <c r="H70" s="15"/>
      <c r="I70" s="29">
        <v>187116</v>
      </c>
      <c r="J70" s="17" t="s">
        <v>52</v>
      </c>
      <c r="K70" s="19" t="s">
        <v>52</v>
      </c>
      <c r="L70" s="15"/>
      <c r="M70" s="29">
        <v>172564</v>
      </c>
      <c r="N70" s="17" t="s">
        <v>52</v>
      </c>
    </row>
    <row r="71" spans="1:14" ht="15.75" thickBot="1" x14ac:dyDescent="0.3">
      <c r="A71" s="12"/>
      <c r="B71" s="58" t="s">
        <v>285</v>
      </c>
      <c r="C71" s="24" t="s">
        <v>52</v>
      </c>
      <c r="D71" s="25"/>
      <c r="E71" s="26">
        <v>63549</v>
      </c>
      <c r="F71" s="27" t="s">
        <v>52</v>
      </c>
      <c r="G71" s="24" t="s">
        <v>52</v>
      </c>
      <c r="H71" s="25"/>
      <c r="I71" s="26">
        <v>74043</v>
      </c>
      <c r="J71" s="27" t="s">
        <v>52</v>
      </c>
      <c r="K71" s="24" t="s">
        <v>52</v>
      </c>
      <c r="L71" s="25"/>
      <c r="M71" s="26">
        <v>66774</v>
      </c>
      <c r="N71" s="27" t="s">
        <v>52</v>
      </c>
    </row>
    <row r="72" spans="1:14" x14ac:dyDescent="0.25">
      <c r="A72" s="12"/>
      <c r="B72" s="30"/>
      <c r="C72" s="30" t="s">
        <v>52</v>
      </c>
      <c r="D72" s="31"/>
      <c r="E72" s="31"/>
      <c r="F72" s="30"/>
      <c r="G72" s="30" t="s">
        <v>52</v>
      </c>
      <c r="H72" s="31"/>
      <c r="I72" s="31"/>
      <c r="J72" s="30"/>
      <c r="K72" s="30" t="s">
        <v>52</v>
      </c>
      <c r="L72" s="31"/>
      <c r="M72" s="31"/>
      <c r="N72" s="30"/>
    </row>
    <row r="73" spans="1:14" x14ac:dyDescent="0.25">
      <c r="A73" s="12"/>
      <c r="B73" s="81" t="s">
        <v>813</v>
      </c>
      <c r="C73" s="19" t="s">
        <v>52</v>
      </c>
      <c r="D73" s="15"/>
      <c r="E73" s="29">
        <v>3848746</v>
      </c>
      <c r="F73" s="17" t="s">
        <v>52</v>
      </c>
      <c r="G73" s="19" t="s">
        <v>52</v>
      </c>
      <c r="H73" s="15"/>
      <c r="I73" s="29">
        <v>3828588</v>
      </c>
      <c r="J73" s="17" t="s">
        <v>52</v>
      </c>
      <c r="K73" s="19" t="s">
        <v>52</v>
      </c>
      <c r="L73" s="15"/>
      <c r="M73" s="29">
        <v>3527443</v>
      </c>
      <c r="N73" s="17" t="s">
        <v>52</v>
      </c>
    </row>
    <row r="74" spans="1:14" x14ac:dyDescent="0.25">
      <c r="A74" s="12"/>
      <c r="B74" s="22" t="s">
        <v>32</v>
      </c>
      <c r="C74" s="24" t="s">
        <v>52</v>
      </c>
      <c r="D74" s="25"/>
      <c r="E74" s="26">
        <v>971895</v>
      </c>
      <c r="F74" s="27" t="s">
        <v>52</v>
      </c>
      <c r="G74" s="24" t="s">
        <v>52</v>
      </c>
      <c r="H74" s="25"/>
      <c r="I74" s="26">
        <v>776403</v>
      </c>
      <c r="J74" s="27" t="s">
        <v>52</v>
      </c>
      <c r="K74" s="24" t="s">
        <v>52</v>
      </c>
      <c r="L74" s="25"/>
      <c r="M74" s="26">
        <v>597461</v>
      </c>
      <c r="N74" s="27" t="s">
        <v>52</v>
      </c>
    </row>
    <row r="75" spans="1:14" x14ac:dyDescent="0.25">
      <c r="A75" s="12"/>
      <c r="B75" s="28" t="s">
        <v>814</v>
      </c>
      <c r="C75" s="19" t="s">
        <v>52</v>
      </c>
      <c r="D75" s="15"/>
      <c r="E75" s="29">
        <v>4258508</v>
      </c>
      <c r="F75" s="17" t="s">
        <v>52</v>
      </c>
      <c r="G75" s="19" t="s">
        <v>52</v>
      </c>
      <c r="H75" s="15"/>
      <c r="I75" s="29">
        <v>4981951</v>
      </c>
      <c r="J75" s="17" t="s">
        <v>52</v>
      </c>
      <c r="K75" s="19" t="s">
        <v>52</v>
      </c>
      <c r="L75" s="15"/>
      <c r="M75" s="29">
        <v>4926815</v>
      </c>
      <c r="N75" s="17" t="s">
        <v>52</v>
      </c>
    </row>
    <row r="76" spans="1:14" x14ac:dyDescent="0.25">
      <c r="A76" s="12"/>
      <c r="B76" s="22" t="s">
        <v>35</v>
      </c>
      <c r="C76" s="24" t="s">
        <v>52</v>
      </c>
      <c r="D76" s="25"/>
      <c r="E76" s="26">
        <v>174537</v>
      </c>
      <c r="F76" s="27" t="s">
        <v>52</v>
      </c>
      <c r="G76" s="24" t="s">
        <v>52</v>
      </c>
      <c r="H76" s="25"/>
      <c r="I76" s="26">
        <v>185858</v>
      </c>
      <c r="J76" s="27" t="s">
        <v>52</v>
      </c>
      <c r="K76" s="24" t="s">
        <v>52</v>
      </c>
      <c r="L76" s="25"/>
      <c r="M76" s="26">
        <v>167685</v>
      </c>
      <c r="N76" s="27" t="s">
        <v>52</v>
      </c>
    </row>
    <row r="77" spans="1:14" ht="15.75" thickBot="1" x14ac:dyDescent="0.3">
      <c r="A77" s="12"/>
      <c r="B77" s="28" t="s">
        <v>815</v>
      </c>
      <c r="C77" s="19" t="s">
        <v>52</v>
      </c>
      <c r="D77" s="15"/>
      <c r="E77" s="29">
        <v>726454</v>
      </c>
      <c r="F77" s="17" t="s">
        <v>52</v>
      </c>
      <c r="G77" s="19" t="s">
        <v>52</v>
      </c>
      <c r="H77" s="15"/>
      <c r="I77" s="29">
        <v>542643</v>
      </c>
      <c r="J77" s="17" t="s">
        <v>52</v>
      </c>
      <c r="K77" s="19" t="s">
        <v>52</v>
      </c>
      <c r="L77" s="15"/>
      <c r="M77" s="29">
        <v>413617</v>
      </c>
      <c r="N77" s="17" t="s">
        <v>52</v>
      </c>
    </row>
    <row r="78" spans="1:14" x14ac:dyDescent="0.25">
      <c r="A78" s="12"/>
      <c r="B78" s="30"/>
      <c r="C78" s="30" t="s">
        <v>52</v>
      </c>
      <c r="D78" s="31"/>
      <c r="E78" s="31"/>
      <c r="F78" s="30"/>
      <c r="G78" s="30" t="s">
        <v>52</v>
      </c>
      <c r="H78" s="31"/>
      <c r="I78" s="31"/>
      <c r="J78" s="30"/>
      <c r="K78" s="30" t="s">
        <v>52</v>
      </c>
      <c r="L78" s="31"/>
      <c r="M78" s="31"/>
      <c r="N78" s="30"/>
    </row>
    <row r="79" spans="1:14" ht="15.75" thickBot="1" x14ac:dyDescent="0.3">
      <c r="A79" s="12"/>
      <c r="B79" s="22" t="s">
        <v>816</v>
      </c>
      <c r="C79" s="24" t="s">
        <v>52</v>
      </c>
      <c r="D79" s="25" t="s">
        <v>244</v>
      </c>
      <c r="E79" s="26">
        <v>9980140</v>
      </c>
      <c r="F79" s="27" t="s">
        <v>52</v>
      </c>
      <c r="G79" s="24" t="s">
        <v>52</v>
      </c>
      <c r="H79" s="25" t="s">
        <v>244</v>
      </c>
      <c r="I79" s="26">
        <v>10315443</v>
      </c>
      <c r="J79" s="27" t="s">
        <v>52</v>
      </c>
      <c r="K79" s="24" t="s">
        <v>52</v>
      </c>
      <c r="L79" s="25" t="s">
        <v>244</v>
      </c>
      <c r="M79" s="26">
        <v>9633021</v>
      </c>
      <c r="N79" s="27" t="s">
        <v>52</v>
      </c>
    </row>
    <row r="80" spans="1:14" ht="15.75" thickTop="1" x14ac:dyDescent="0.25">
      <c r="A80" s="12"/>
      <c r="B80" s="30"/>
      <c r="C80" s="30" t="s">
        <v>52</v>
      </c>
      <c r="D80" s="32"/>
      <c r="E80" s="32"/>
      <c r="F80" s="30"/>
      <c r="G80" s="30" t="s">
        <v>52</v>
      </c>
      <c r="H80" s="32"/>
      <c r="I80" s="32"/>
      <c r="J80" s="30"/>
      <c r="K80" s="30" t="s">
        <v>52</v>
      </c>
      <c r="L80" s="32"/>
      <c r="M80" s="32"/>
      <c r="N80" s="30"/>
    </row>
    <row r="81" spans="1:14" x14ac:dyDescent="0.25">
      <c r="A81" s="12"/>
      <c r="B81" s="28" t="s">
        <v>817</v>
      </c>
      <c r="C81" s="19" t="s">
        <v>52</v>
      </c>
      <c r="D81" s="4"/>
      <c r="E81" s="4"/>
      <c r="F81" s="4"/>
      <c r="G81" s="19" t="s">
        <v>52</v>
      </c>
      <c r="H81" s="4"/>
      <c r="I81" s="4"/>
      <c r="J81" s="4"/>
      <c r="K81" s="19" t="s">
        <v>52</v>
      </c>
      <c r="L81" s="4"/>
      <c r="M81" s="4"/>
      <c r="N81" s="4"/>
    </row>
    <row r="82" spans="1:14" x14ac:dyDescent="0.25">
      <c r="A82" s="12"/>
      <c r="B82" s="58" t="s">
        <v>788</v>
      </c>
      <c r="C82" s="24" t="s">
        <v>52</v>
      </c>
      <c r="D82" s="25" t="s">
        <v>244</v>
      </c>
      <c r="E82" s="26">
        <v>111020</v>
      </c>
      <c r="F82" s="27" t="s">
        <v>52</v>
      </c>
      <c r="G82" s="24" t="s">
        <v>52</v>
      </c>
      <c r="H82" s="25" t="s">
        <v>244</v>
      </c>
      <c r="I82" s="26">
        <v>139428</v>
      </c>
      <c r="J82" s="27" t="s">
        <v>52</v>
      </c>
      <c r="K82" s="24" t="s">
        <v>52</v>
      </c>
      <c r="L82" s="25" t="s">
        <v>244</v>
      </c>
      <c r="M82" s="26">
        <v>155522</v>
      </c>
      <c r="N82" s="27" t="s">
        <v>52</v>
      </c>
    </row>
    <row r="83" spans="1:14" x14ac:dyDescent="0.25">
      <c r="A83" s="12"/>
      <c r="B83" s="45" t="s">
        <v>309</v>
      </c>
      <c r="C83" s="19" t="s">
        <v>52</v>
      </c>
      <c r="D83" s="15"/>
      <c r="E83" s="29">
        <v>31586</v>
      </c>
      <c r="F83" s="17" t="s">
        <v>52</v>
      </c>
      <c r="G83" s="19" t="s">
        <v>52</v>
      </c>
      <c r="H83" s="15"/>
      <c r="I83" s="29">
        <v>49763</v>
      </c>
      <c r="J83" s="17" t="s">
        <v>52</v>
      </c>
      <c r="K83" s="19" t="s">
        <v>52</v>
      </c>
      <c r="L83" s="15"/>
      <c r="M83" s="29">
        <v>67239</v>
      </c>
      <c r="N83" s="17" t="s">
        <v>52</v>
      </c>
    </row>
    <row r="84" spans="1:14" x14ac:dyDescent="0.25">
      <c r="A84" s="12"/>
      <c r="B84" s="58" t="s">
        <v>310</v>
      </c>
      <c r="C84" s="24" t="s">
        <v>52</v>
      </c>
      <c r="D84" s="25"/>
      <c r="E84" s="26">
        <v>6356</v>
      </c>
      <c r="F84" s="27" t="s">
        <v>52</v>
      </c>
      <c r="G84" s="24" t="s">
        <v>52</v>
      </c>
      <c r="H84" s="25"/>
      <c r="I84" s="26">
        <v>3793</v>
      </c>
      <c r="J84" s="27" t="s">
        <v>52</v>
      </c>
      <c r="K84" s="24" t="s">
        <v>52</v>
      </c>
      <c r="L84" s="25"/>
      <c r="M84" s="26">
        <v>4967</v>
      </c>
      <c r="N84" s="27" t="s">
        <v>52</v>
      </c>
    </row>
    <row r="85" spans="1:14" x14ac:dyDescent="0.25">
      <c r="A85" s="12"/>
      <c r="B85" s="45" t="s">
        <v>311</v>
      </c>
      <c r="C85" s="19" t="s">
        <v>52</v>
      </c>
      <c r="D85" s="15"/>
      <c r="E85" s="29">
        <v>22814</v>
      </c>
      <c r="F85" s="17" t="s">
        <v>52</v>
      </c>
      <c r="G85" s="19" t="s">
        <v>52</v>
      </c>
      <c r="H85" s="15"/>
      <c r="I85" s="29">
        <v>6074</v>
      </c>
      <c r="J85" s="17" t="s">
        <v>52</v>
      </c>
      <c r="K85" s="19" t="s">
        <v>52</v>
      </c>
      <c r="L85" s="15"/>
      <c r="M85" s="29">
        <v>5279</v>
      </c>
      <c r="N85" s="17" t="s">
        <v>52</v>
      </c>
    </row>
    <row r="86" spans="1:14" x14ac:dyDescent="0.25">
      <c r="A86" s="12"/>
      <c r="B86" s="58" t="s">
        <v>812</v>
      </c>
      <c r="C86" s="24" t="s">
        <v>52</v>
      </c>
      <c r="D86" s="25"/>
      <c r="E86" s="26">
        <v>10308</v>
      </c>
      <c r="F86" s="27" t="s">
        <v>52</v>
      </c>
      <c r="G86" s="24" t="s">
        <v>52</v>
      </c>
      <c r="H86" s="25"/>
      <c r="I86" s="26">
        <v>13679</v>
      </c>
      <c r="J86" s="27" t="s">
        <v>52</v>
      </c>
      <c r="K86" s="24" t="s">
        <v>52</v>
      </c>
      <c r="L86" s="25"/>
      <c r="M86" s="26">
        <v>6766</v>
      </c>
      <c r="N86" s="27" t="s">
        <v>52</v>
      </c>
    </row>
    <row r="87" spans="1:14" x14ac:dyDescent="0.25">
      <c r="A87" s="12"/>
      <c r="B87" s="45" t="s">
        <v>285</v>
      </c>
      <c r="C87" s="19" t="s">
        <v>52</v>
      </c>
      <c r="D87" s="15"/>
      <c r="E87" s="29">
        <v>2489</v>
      </c>
      <c r="F87" s="17" t="s">
        <v>52</v>
      </c>
      <c r="G87" s="19" t="s">
        <v>52</v>
      </c>
      <c r="H87" s="15"/>
      <c r="I87" s="29">
        <v>3953</v>
      </c>
      <c r="J87" s="17" t="s">
        <v>52</v>
      </c>
      <c r="K87" s="19" t="s">
        <v>52</v>
      </c>
      <c r="L87" s="15"/>
      <c r="M87" s="29">
        <v>5418</v>
      </c>
      <c r="N87" s="17" t="s">
        <v>52</v>
      </c>
    </row>
    <row r="88" spans="1:14" ht="15.75" thickBot="1" x14ac:dyDescent="0.3">
      <c r="A88" s="12"/>
      <c r="B88" s="58" t="s">
        <v>818</v>
      </c>
      <c r="C88" s="24" t="s">
        <v>52</v>
      </c>
      <c r="D88" s="25"/>
      <c r="E88" s="26">
        <v>49504</v>
      </c>
      <c r="F88" s="27" t="s">
        <v>52</v>
      </c>
      <c r="G88" s="24" t="s">
        <v>52</v>
      </c>
      <c r="H88" s="25"/>
      <c r="I88" s="26">
        <v>54463</v>
      </c>
      <c r="J88" s="27" t="s">
        <v>52</v>
      </c>
      <c r="K88" s="24" t="s">
        <v>52</v>
      </c>
      <c r="L88" s="25"/>
      <c r="M88" s="26">
        <v>6749</v>
      </c>
      <c r="N88" s="27" t="s">
        <v>52</v>
      </c>
    </row>
    <row r="89" spans="1:14" x14ac:dyDescent="0.25">
      <c r="A89" s="12"/>
      <c r="B89" s="30"/>
      <c r="C89" s="30" t="s">
        <v>52</v>
      </c>
      <c r="D89" s="31"/>
      <c r="E89" s="31"/>
      <c r="F89" s="30"/>
      <c r="G89" s="30" t="s">
        <v>52</v>
      </c>
      <c r="H89" s="31"/>
      <c r="I89" s="31"/>
      <c r="J89" s="30"/>
      <c r="K89" s="30" t="s">
        <v>52</v>
      </c>
      <c r="L89" s="31"/>
      <c r="M89" s="31"/>
      <c r="N89" s="30"/>
    </row>
    <row r="90" spans="1:14" ht="15.75" thickBot="1" x14ac:dyDescent="0.3">
      <c r="A90" s="12"/>
      <c r="B90" s="2"/>
      <c r="C90" s="19" t="s">
        <v>52</v>
      </c>
      <c r="D90" s="15" t="s">
        <v>244</v>
      </c>
      <c r="E90" s="29">
        <v>234077</v>
      </c>
      <c r="F90" s="17" t="s">
        <v>52</v>
      </c>
      <c r="G90" s="19" t="s">
        <v>52</v>
      </c>
      <c r="H90" s="15" t="s">
        <v>244</v>
      </c>
      <c r="I90" s="29">
        <v>271153</v>
      </c>
      <c r="J90" s="17" t="s">
        <v>52</v>
      </c>
      <c r="K90" s="19" t="s">
        <v>52</v>
      </c>
      <c r="L90" s="15" t="s">
        <v>244</v>
      </c>
      <c r="M90" s="29">
        <v>251940</v>
      </c>
      <c r="N90" s="17" t="s">
        <v>52</v>
      </c>
    </row>
    <row r="91" spans="1:14" ht="15.75" thickTop="1" x14ac:dyDescent="0.25">
      <c r="A91" s="12"/>
      <c r="B91" s="30"/>
      <c r="C91" s="30" t="s">
        <v>52</v>
      </c>
      <c r="D91" s="32"/>
      <c r="E91" s="32"/>
      <c r="F91" s="30"/>
      <c r="G91" s="30" t="s">
        <v>52</v>
      </c>
      <c r="H91" s="32"/>
      <c r="I91" s="32"/>
      <c r="J91" s="30"/>
      <c r="K91" s="30" t="s">
        <v>52</v>
      </c>
      <c r="L91" s="32"/>
      <c r="M91" s="32"/>
      <c r="N91" s="30"/>
    </row>
    <row r="92" spans="1:14" x14ac:dyDescent="0.25">
      <c r="A92" s="12"/>
      <c r="B92" s="22" t="s">
        <v>819</v>
      </c>
      <c r="C92" s="24" t="s">
        <v>52</v>
      </c>
      <c r="D92" s="23"/>
      <c r="E92" s="23"/>
      <c r="F92" s="23"/>
      <c r="G92" s="24" t="s">
        <v>52</v>
      </c>
      <c r="H92" s="23"/>
      <c r="I92" s="23"/>
      <c r="J92" s="23"/>
      <c r="K92" s="24" t="s">
        <v>52</v>
      </c>
      <c r="L92" s="23"/>
      <c r="M92" s="23"/>
      <c r="N92" s="23"/>
    </row>
    <row r="93" spans="1:14" x14ac:dyDescent="0.25">
      <c r="A93" s="12"/>
      <c r="B93" s="45" t="s">
        <v>788</v>
      </c>
      <c r="C93" s="19" t="s">
        <v>52</v>
      </c>
      <c r="D93" s="15" t="s">
        <v>244</v>
      </c>
      <c r="E93" s="29">
        <v>131166</v>
      </c>
      <c r="F93" s="17" t="s">
        <v>52</v>
      </c>
      <c r="G93" s="19" t="s">
        <v>52</v>
      </c>
      <c r="H93" s="15" t="s">
        <v>244</v>
      </c>
      <c r="I93" s="29">
        <v>122385</v>
      </c>
      <c r="J93" s="17" t="s">
        <v>52</v>
      </c>
      <c r="K93" s="19" t="s">
        <v>52</v>
      </c>
      <c r="L93" s="15" t="s">
        <v>244</v>
      </c>
      <c r="M93" s="29">
        <v>114483</v>
      </c>
      <c r="N93" s="17" t="s">
        <v>52</v>
      </c>
    </row>
    <row r="94" spans="1:14" x14ac:dyDescent="0.25">
      <c r="A94" s="12"/>
      <c r="B94" s="58" t="s">
        <v>309</v>
      </c>
      <c r="C94" s="24" t="s">
        <v>52</v>
      </c>
      <c r="D94" s="25"/>
      <c r="E94" s="26">
        <v>43189</v>
      </c>
      <c r="F94" s="27" t="s">
        <v>52</v>
      </c>
      <c r="G94" s="24" t="s">
        <v>52</v>
      </c>
      <c r="H94" s="25"/>
      <c r="I94" s="26">
        <v>41742</v>
      </c>
      <c r="J94" s="27" t="s">
        <v>52</v>
      </c>
      <c r="K94" s="24" t="s">
        <v>52</v>
      </c>
      <c r="L94" s="25"/>
      <c r="M94" s="26">
        <v>39520</v>
      </c>
      <c r="N94" s="27" t="s">
        <v>52</v>
      </c>
    </row>
    <row r="95" spans="1:14" x14ac:dyDescent="0.25">
      <c r="A95" s="12"/>
      <c r="B95" s="45" t="s">
        <v>310</v>
      </c>
      <c r="C95" s="19" t="s">
        <v>52</v>
      </c>
      <c r="D95" s="15"/>
      <c r="E95" s="29">
        <v>11602</v>
      </c>
      <c r="F95" s="17" t="s">
        <v>52</v>
      </c>
      <c r="G95" s="19" t="s">
        <v>52</v>
      </c>
      <c r="H95" s="15"/>
      <c r="I95" s="29">
        <v>11481</v>
      </c>
      <c r="J95" s="17" t="s">
        <v>52</v>
      </c>
      <c r="K95" s="19" t="s">
        <v>52</v>
      </c>
      <c r="L95" s="15"/>
      <c r="M95" s="29">
        <v>11733</v>
      </c>
      <c r="N95" s="17" t="s">
        <v>52</v>
      </c>
    </row>
    <row r="96" spans="1:14" x14ac:dyDescent="0.25">
      <c r="A96" s="12"/>
      <c r="B96" s="58" t="s">
        <v>311</v>
      </c>
      <c r="C96" s="24" t="s">
        <v>52</v>
      </c>
      <c r="D96" s="25"/>
      <c r="E96" s="26">
        <v>14334</v>
      </c>
      <c r="F96" s="27" t="s">
        <v>52</v>
      </c>
      <c r="G96" s="24" t="s">
        <v>52</v>
      </c>
      <c r="H96" s="25"/>
      <c r="I96" s="26">
        <v>12195</v>
      </c>
      <c r="J96" s="27" t="s">
        <v>52</v>
      </c>
      <c r="K96" s="24" t="s">
        <v>52</v>
      </c>
      <c r="L96" s="25"/>
      <c r="M96" s="26">
        <v>11639</v>
      </c>
      <c r="N96" s="27" t="s">
        <v>52</v>
      </c>
    </row>
    <row r="97" spans="1:14" x14ac:dyDescent="0.25">
      <c r="A97" s="12"/>
      <c r="B97" s="45" t="s">
        <v>812</v>
      </c>
      <c r="C97" s="19" t="s">
        <v>52</v>
      </c>
      <c r="D97" s="15"/>
      <c r="E97" s="29">
        <v>24006</v>
      </c>
      <c r="F97" s="17" t="s">
        <v>52</v>
      </c>
      <c r="G97" s="19" t="s">
        <v>52</v>
      </c>
      <c r="H97" s="15"/>
      <c r="I97" s="29">
        <v>24309</v>
      </c>
      <c r="J97" s="17" t="s">
        <v>52</v>
      </c>
      <c r="K97" s="19" t="s">
        <v>52</v>
      </c>
      <c r="L97" s="15"/>
      <c r="M97" s="29">
        <v>24915</v>
      </c>
      <c r="N97" s="17" t="s">
        <v>52</v>
      </c>
    </row>
    <row r="98" spans="1:14" x14ac:dyDescent="0.25">
      <c r="A98" s="12"/>
      <c r="B98" s="58" t="s">
        <v>285</v>
      </c>
      <c r="C98" s="24" t="s">
        <v>52</v>
      </c>
      <c r="D98" s="25"/>
      <c r="E98" s="26">
        <v>5231</v>
      </c>
      <c r="F98" s="27" t="s">
        <v>52</v>
      </c>
      <c r="G98" s="24" t="s">
        <v>52</v>
      </c>
      <c r="H98" s="25"/>
      <c r="I98" s="26">
        <v>4608</v>
      </c>
      <c r="J98" s="27" t="s">
        <v>52</v>
      </c>
      <c r="K98" s="24" t="s">
        <v>52</v>
      </c>
      <c r="L98" s="25"/>
      <c r="M98" s="26">
        <v>5517</v>
      </c>
      <c r="N98" s="27" t="s">
        <v>52</v>
      </c>
    </row>
    <row r="99" spans="1:14" ht="15.75" thickBot="1" x14ac:dyDescent="0.3">
      <c r="A99" s="12"/>
      <c r="B99" s="45" t="s">
        <v>818</v>
      </c>
      <c r="C99" s="19" t="s">
        <v>52</v>
      </c>
      <c r="D99" s="15"/>
      <c r="E99" s="29">
        <v>45355</v>
      </c>
      <c r="F99" s="17" t="s">
        <v>52</v>
      </c>
      <c r="G99" s="19" t="s">
        <v>52</v>
      </c>
      <c r="H99" s="15"/>
      <c r="I99" s="29">
        <v>36553</v>
      </c>
      <c r="J99" s="17" t="s">
        <v>52</v>
      </c>
      <c r="K99" s="19" t="s">
        <v>52</v>
      </c>
      <c r="L99" s="15"/>
      <c r="M99" s="29">
        <v>30149</v>
      </c>
      <c r="N99" s="17" t="s">
        <v>52</v>
      </c>
    </row>
    <row r="100" spans="1:14" x14ac:dyDescent="0.25">
      <c r="A100" s="12"/>
      <c r="B100" s="30"/>
      <c r="C100" s="30" t="s">
        <v>52</v>
      </c>
      <c r="D100" s="31"/>
      <c r="E100" s="31"/>
      <c r="F100" s="30"/>
      <c r="G100" s="30" t="s">
        <v>52</v>
      </c>
      <c r="H100" s="31"/>
      <c r="I100" s="31"/>
      <c r="J100" s="30"/>
      <c r="K100" s="30" t="s">
        <v>52</v>
      </c>
      <c r="L100" s="31"/>
      <c r="M100" s="31"/>
      <c r="N100" s="30"/>
    </row>
    <row r="101" spans="1:14" ht="15.75" thickBot="1" x14ac:dyDescent="0.3">
      <c r="A101" s="12"/>
      <c r="B101" s="57"/>
      <c r="C101" s="24" t="s">
        <v>52</v>
      </c>
      <c r="D101" s="25" t="s">
        <v>244</v>
      </c>
      <c r="E101" s="26">
        <v>274883</v>
      </c>
      <c r="F101" s="27" t="s">
        <v>52</v>
      </c>
      <c r="G101" s="24" t="s">
        <v>52</v>
      </c>
      <c r="H101" s="25" t="s">
        <v>244</v>
      </c>
      <c r="I101" s="26">
        <v>253273</v>
      </c>
      <c r="J101" s="27" t="s">
        <v>52</v>
      </c>
      <c r="K101" s="24" t="s">
        <v>52</v>
      </c>
      <c r="L101" s="25" t="s">
        <v>244</v>
      </c>
      <c r="M101" s="26">
        <v>237956</v>
      </c>
      <c r="N101" s="27" t="s">
        <v>52</v>
      </c>
    </row>
    <row r="102" spans="1:14" ht="15.75" thickTop="1" x14ac:dyDescent="0.25">
      <c r="A102" s="12"/>
      <c r="B102" s="30"/>
      <c r="C102" s="30" t="s">
        <v>52</v>
      </c>
      <c r="D102" s="32"/>
      <c r="E102" s="32"/>
      <c r="F102" s="30"/>
      <c r="G102" s="30" t="s">
        <v>52</v>
      </c>
      <c r="H102" s="32"/>
      <c r="I102" s="32"/>
      <c r="J102" s="30"/>
      <c r="K102" s="30" t="s">
        <v>52</v>
      </c>
      <c r="L102" s="32"/>
      <c r="M102" s="32"/>
      <c r="N102" s="30"/>
    </row>
    <row r="103" spans="1:14" x14ac:dyDescent="0.25">
      <c r="A103" s="12"/>
      <c r="B103" s="36"/>
      <c r="C103" s="36"/>
      <c r="D103" s="36"/>
      <c r="E103" s="36"/>
      <c r="F103" s="36"/>
      <c r="G103" s="36"/>
      <c r="H103" s="36"/>
      <c r="I103" s="36"/>
      <c r="J103" s="36"/>
      <c r="K103" s="36"/>
      <c r="L103" s="36"/>
      <c r="M103" s="36"/>
      <c r="N103" s="36"/>
    </row>
    <row r="104" spans="1:14" x14ac:dyDescent="0.25">
      <c r="A104" s="12"/>
      <c r="B104" s="37" t="s">
        <v>820</v>
      </c>
      <c r="C104" s="37"/>
      <c r="D104" s="37"/>
      <c r="E104" s="37"/>
      <c r="F104" s="37"/>
      <c r="G104" s="37"/>
      <c r="H104" s="37"/>
      <c r="I104" s="37"/>
      <c r="J104" s="37"/>
      <c r="K104" s="37"/>
      <c r="L104" s="37"/>
      <c r="M104" s="37"/>
      <c r="N104" s="37"/>
    </row>
    <row r="105" spans="1:14" x14ac:dyDescent="0.25">
      <c r="A105" s="12"/>
      <c r="B105" s="36"/>
      <c r="C105" s="36"/>
      <c r="D105" s="36"/>
      <c r="E105" s="36"/>
      <c r="F105" s="36"/>
      <c r="G105" s="36"/>
      <c r="H105" s="36"/>
      <c r="I105" s="36"/>
      <c r="J105" s="36"/>
      <c r="K105" s="36"/>
      <c r="L105" s="36"/>
      <c r="M105" s="36"/>
      <c r="N105" s="36"/>
    </row>
    <row r="106" spans="1:14" x14ac:dyDescent="0.25">
      <c r="A106" s="12"/>
      <c r="B106" s="4"/>
      <c r="C106" s="4"/>
      <c r="D106" s="4"/>
      <c r="E106" s="4"/>
      <c r="F106" s="4"/>
      <c r="G106" s="4"/>
      <c r="H106" s="4"/>
      <c r="I106" s="4"/>
      <c r="J106" s="4"/>
      <c r="K106" s="4"/>
      <c r="L106" s="4"/>
      <c r="M106" s="4"/>
      <c r="N106" s="4"/>
    </row>
    <row r="107" spans="1:14" ht="15.75" thickBot="1" x14ac:dyDescent="0.3">
      <c r="A107" s="12"/>
      <c r="B107" s="4" t="s">
        <v>380</v>
      </c>
      <c r="C107" s="19" t="s">
        <v>52</v>
      </c>
      <c r="D107" s="33">
        <v>2014</v>
      </c>
      <c r="E107" s="33"/>
      <c r="F107" s="19"/>
      <c r="G107" s="19" t="s">
        <v>52</v>
      </c>
      <c r="H107" s="33">
        <v>2013</v>
      </c>
      <c r="I107" s="33"/>
      <c r="J107" s="19"/>
      <c r="K107" s="19" t="s">
        <v>52</v>
      </c>
      <c r="L107" s="33">
        <v>2012</v>
      </c>
      <c r="M107" s="33"/>
      <c r="N107" s="19"/>
    </row>
    <row r="108" spans="1:14" x14ac:dyDescent="0.25">
      <c r="A108" s="12"/>
      <c r="B108" s="19"/>
      <c r="C108" s="19" t="s">
        <v>52</v>
      </c>
      <c r="D108" s="34" t="s">
        <v>242</v>
      </c>
      <c r="E108" s="34"/>
      <c r="F108" s="34"/>
      <c r="G108" s="34"/>
      <c r="H108" s="34"/>
      <c r="I108" s="34"/>
      <c r="J108" s="34"/>
      <c r="K108" s="34"/>
      <c r="L108" s="34"/>
      <c r="M108" s="34"/>
      <c r="N108" s="19"/>
    </row>
    <row r="109" spans="1:14" x14ac:dyDescent="0.25">
      <c r="A109" s="12"/>
      <c r="B109" s="22" t="s">
        <v>821</v>
      </c>
      <c r="C109" s="24" t="s">
        <v>52</v>
      </c>
      <c r="D109" s="23"/>
      <c r="E109" s="23"/>
      <c r="F109" s="23"/>
      <c r="G109" s="24" t="s">
        <v>52</v>
      </c>
      <c r="H109" s="23"/>
      <c r="I109" s="23"/>
      <c r="J109" s="23"/>
      <c r="K109" s="24" t="s">
        <v>52</v>
      </c>
      <c r="L109" s="23"/>
      <c r="M109" s="23"/>
      <c r="N109" s="23"/>
    </row>
    <row r="110" spans="1:14" x14ac:dyDescent="0.25">
      <c r="A110" s="12"/>
      <c r="B110" s="45" t="s">
        <v>822</v>
      </c>
      <c r="C110" s="19" t="s">
        <v>52</v>
      </c>
      <c r="D110" s="15" t="s">
        <v>244</v>
      </c>
      <c r="E110" s="29">
        <v>7574546</v>
      </c>
      <c r="F110" s="17" t="s">
        <v>52</v>
      </c>
      <c r="G110" s="19" t="s">
        <v>52</v>
      </c>
      <c r="H110" s="15" t="s">
        <v>244</v>
      </c>
      <c r="I110" s="29">
        <v>7124781</v>
      </c>
      <c r="J110" s="17" t="s">
        <v>52</v>
      </c>
      <c r="K110" s="19" t="s">
        <v>52</v>
      </c>
      <c r="L110" s="15" t="s">
        <v>244</v>
      </c>
      <c r="M110" s="29">
        <v>6903269</v>
      </c>
      <c r="N110" s="17" t="s">
        <v>52</v>
      </c>
    </row>
    <row r="111" spans="1:14" ht="15.75" thickBot="1" x14ac:dyDescent="0.3">
      <c r="A111" s="12"/>
      <c r="B111" s="58" t="s">
        <v>823</v>
      </c>
      <c r="C111" s="24" t="s">
        <v>52</v>
      </c>
      <c r="D111" s="25"/>
      <c r="E111" s="26">
        <v>4707615</v>
      </c>
      <c r="F111" s="27" t="s">
        <v>52</v>
      </c>
      <c r="G111" s="24" t="s">
        <v>52</v>
      </c>
      <c r="H111" s="25"/>
      <c r="I111" s="26">
        <v>4294867</v>
      </c>
      <c r="J111" s="27" t="s">
        <v>52</v>
      </c>
      <c r="K111" s="24" t="s">
        <v>52</v>
      </c>
      <c r="L111" s="25"/>
      <c r="M111" s="26">
        <v>3976586</v>
      </c>
      <c r="N111" s="27" t="s">
        <v>52</v>
      </c>
    </row>
    <row r="112" spans="1:14" x14ac:dyDescent="0.25">
      <c r="A112" s="12"/>
      <c r="B112" s="30"/>
      <c r="C112" s="30" t="s">
        <v>52</v>
      </c>
      <c r="D112" s="31"/>
      <c r="E112" s="31"/>
      <c r="F112" s="30"/>
      <c r="G112" s="30" t="s">
        <v>52</v>
      </c>
      <c r="H112" s="31"/>
      <c r="I112" s="31"/>
      <c r="J112" s="30"/>
      <c r="K112" s="30" t="s">
        <v>52</v>
      </c>
      <c r="L112" s="31"/>
      <c r="M112" s="31"/>
      <c r="N112" s="30"/>
    </row>
    <row r="113" spans="1:14" ht="15.75" thickBot="1" x14ac:dyDescent="0.3">
      <c r="A113" s="12"/>
      <c r="B113" s="2"/>
      <c r="C113" s="19" t="s">
        <v>52</v>
      </c>
      <c r="D113" s="15" t="s">
        <v>244</v>
      </c>
      <c r="E113" s="29">
        <v>12282161</v>
      </c>
      <c r="F113" s="17" t="s">
        <v>52</v>
      </c>
      <c r="G113" s="19" t="s">
        <v>52</v>
      </c>
      <c r="H113" s="15" t="s">
        <v>244</v>
      </c>
      <c r="I113" s="29">
        <v>11419648</v>
      </c>
      <c r="J113" s="17" t="s">
        <v>52</v>
      </c>
      <c r="K113" s="19" t="s">
        <v>52</v>
      </c>
      <c r="L113" s="15" t="s">
        <v>244</v>
      </c>
      <c r="M113" s="29">
        <v>10879855</v>
      </c>
      <c r="N113" s="17" t="s">
        <v>52</v>
      </c>
    </row>
    <row r="114" spans="1:14" ht="15.75" thickTop="1" x14ac:dyDescent="0.25">
      <c r="A114" s="12"/>
      <c r="B114" s="30"/>
      <c r="C114" s="30" t="s">
        <v>52</v>
      </c>
      <c r="D114" s="32"/>
      <c r="E114" s="32"/>
      <c r="F114" s="30"/>
      <c r="G114" s="30" t="s">
        <v>52</v>
      </c>
      <c r="H114" s="32"/>
      <c r="I114" s="32"/>
      <c r="J114" s="30"/>
      <c r="K114" s="30" t="s">
        <v>52</v>
      </c>
      <c r="L114" s="32"/>
      <c r="M114" s="32"/>
      <c r="N114" s="30"/>
    </row>
    <row r="115" spans="1:14" x14ac:dyDescent="0.25">
      <c r="A115" s="12"/>
      <c r="B115" s="22" t="s">
        <v>824</v>
      </c>
      <c r="C115" s="24" t="s">
        <v>52</v>
      </c>
      <c r="D115" s="23"/>
      <c r="E115" s="23"/>
      <c r="F115" s="23"/>
      <c r="G115" s="24" t="s">
        <v>52</v>
      </c>
      <c r="H115" s="23"/>
      <c r="I115" s="23"/>
      <c r="J115" s="23"/>
      <c r="K115" s="24" t="s">
        <v>52</v>
      </c>
      <c r="L115" s="23"/>
      <c r="M115" s="23"/>
      <c r="N115" s="23"/>
    </row>
    <row r="116" spans="1:14" x14ac:dyDescent="0.25">
      <c r="A116" s="12"/>
      <c r="B116" s="45" t="s">
        <v>822</v>
      </c>
      <c r="C116" s="19" t="s">
        <v>52</v>
      </c>
      <c r="D116" s="15" t="s">
        <v>244</v>
      </c>
      <c r="E116" s="29">
        <v>577669</v>
      </c>
      <c r="F116" s="17" t="s">
        <v>52</v>
      </c>
      <c r="G116" s="19" t="s">
        <v>52</v>
      </c>
      <c r="H116" s="15" t="s">
        <v>244</v>
      </c>
      <c r="I116" s="29">
        <v>549420</v>
      </c>
      <c r="J116" s="17" t="s">
        <v>52</v>
      </c>
      <c r="K116" s="19" t="s">
        <v>52</v>
      </c>
      <c r="L116" s="15" t="s">
        <v>244</v>
      </c>
      <c r="M116" s="29">
        <v>513282</v>
      </c>
      <c r="N116" s="17" t="s">
        <v>52</v>
      </c>
    </row>
    <row r="117" spans="1:14" ht="15.75" thickBot="1" x14ac:dyDescent="0.3">
      <c r="A117" s="12"/>
      <c r="B117" s="58" t="s">
        <v>823</v>
      </c>
      <c r="C117" s="24" t="s">
        <v>52</v>
      </c>
      <c r="D117" s="25"/>
      <c r="E117" s="26">
        <v>364512</v>
      </c>
      <c r="F117" s="27" t="s">
        <v>52</v>
      </c>
      <c r="G117" s="24" t="s">
        <v>52</v>
      </c>
      <c r="H117" s="25"/>
      <c r="I117" s="26">
        <v>383372</v>
      </c>
      <c r="J117" s="27" t="s">
        <v>52</v>
      </c>
      <c r="K117" s="24" t="s">
        <v>52</v>
      </c>
      <c r="L117" s="25"/>
      <c r="M117" s="26">
        <v>314936</v>
      </c>
      <c r="N117" s="27" t="s">
        <v>52</v>
      </c>
    </row>
    <row r="118" spans="1:14" x14ac:dyDescent="0.25">
      <c r="A118" s="12"/>
      <c r="B118" s="30"/>
      <c r="C118" s="30" t="s">
        <v>52</v>
      </c>
      <c r="D118" s="31"/>
      <c r="E118" s="31"/>
      <c r="F118" s="30"/>
      <c r="G118" s="30" t="s">
        <v>52</v>
      </c>
      <c r="H118" s="31"/>
      <c r="I118" s="31"/>
      <c r="J118" s="30"/>
      <c r="K118" s="30" t="s">
        <v>52</v>
      </c>
      <c r="L118" s="31"/>
      <c r="M118" s="31"/>
      <c r="N118" s="30"/>
    </row>
    <row r="119" spans="1:14" ht="15.75" thickBot="1" x14ac:dyDescent="0.3">
      <c r="A119" s="12"/>
      <c r="B119" s="2"/>
      <c r="C119" s="19" t="s">
        <v>52</v>
      </c>
      <c r="D119" s="15" t="s">
        <v>244</v>
      </c>
      <c r="E119" s="29">
        <v>942181</v>
      </c>
      <c r="F119" s="17" t="s">
        <v>52</v>
      </c>
      <c r="G119" s="19" t="s">
        <v>52</v>
      </c>
      <c r="H119" s="15" t="s">
        <v>244</v>
      </c>
      <c r="I119" s="29">
        <v>932792</v>
      </c>
      <c r="J119" s="17" t="s">
        <v>52</v>
      </c>
      <c r="K119" s="19" t="s">
        <v>52</v>
      </c>
      <c r="L119" s="15" t="s">
        <v>244</v>
      </c>
      <c r="M119" s="29">
        <v>828218</v>
      </c>
      <c r="N119" s="17" t="s">
        <v>52</v>
      </c>
    </row>
    <row r="120" spans="1:14" ht="15.75" thickTop="1" x14ac:dyDescent="0.25">
      <c r="A120" s="12"/>
      <c r="B120" s="30"/>
      <c r="C120" s="30" t="s">
        <v>52</v>
      </c>
      <c r="D120" s="32"/>
      <c r="E120" s="32"/>
      <c r="F120" s="30"/>
      <c r="G120" s="30" t="s">
        <v>52</v>
      </c>
      <c r="H120" s="32"/>
      <c r="I120" s="32"/>
      <c r="J120" s="30"/>
      <c r="K120" s="30" t="s">
        <v>52</v>
      </c>
      <c r="L120" s="32"/>
      <c r="M120" s="32"/>
      <c r="N120" s="30"/>
    </row>
    <row r="121" spans="1:14" x14ac:dyDescent="0.25">
      <c r="A121" s="12"/>
      <c r="B121" s="37" t="s">
        <v>825</v>
      </c>
      <c r="C121" s="37"/>
      <c r="D121" s="37"/>
      <c r="E121" s="37"/>
      <c r="F121" s="37"/>
      <c r="G121" s="37"/>
      <c r="H121" s="37"/>
      <c r="I121" s="37"/>
      <c r="J121" s="37"/>
      <c r="K121" s="37"/>
      <c r="L121" s="37"/>
      <c r="M121" s="37"/>
      <c r="N121" s="37"/>
    </row>
  </sheetData>
  <mergeCells count="41">
    <mergeCell ref="B103:N103"/>
    <mergeCell ref="B104:N104"/>
    <mergeCell ref="B105:N105"/>
    <mergeCell ref="B121:N121"/>
    <mergeCell ref="B23:N23"/>
    <mergeCell ref="B24:N24"/>
    <mergeCell ref="B53:N53"/>
    <mergeCell ref="B55:N55"/>
    <mergeCell ref="B57:N57"/>
    <mergeCell ref="B58:N58"/>
    <mergeCell ref="B4:N4"/>
    <mergeCell ref="B5:N5"/>
    <mergeCell ref="B19:N19"/>
    <mergeCell ref="B20:N20"/>
    <mergeCell ref="B21:N21"/>
    <mergeCell ref="B22:N22"/>
    <mergeCell ref="D64:M64"/>
    <mergeCell ref="D107:E107"/>
    <mergeCell ref="H107:I107"/>
    <mergeCell ref="L107:M107"/>
    <mergeCell ref="D108:M108"/>
    <mergeCell ref="A1:A2"/>
    <mergeCell ref="B1:N1"/>
    <mergeCell ref="B2:N2"/>
    <mergeCell ref="A3:A121"/>
    <mergeCell ref="B3:N3"/>
    <mergeCell ref="D26:E26"/>
    <mergeCell ref="H26:I26"/>
    <mergeCell ref="L26:M26"/>
    <mergeCell ref="D27:M27"/>
    <mergeCell ref="D63:E63"/>
    <mergeCell ref="H63:I63"/>
    <mergeCell ref="L63:M63"/>
    <mergeCell ref="B59:N59"/>
    <mergeCell ref="B61:N61"/>
    <mergeCell ref="C7:D7"/>
    <mergeCell ref="C9:D9"/>
    <mergeCell ref="C11:D11"/>
    <mergeCell ref="C13:D13"/>
    <mergeCell ref="C15:D15"/>
    <mergeCell ref="C17:D17"/>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9"/>
  <sheetViews>
    <sheetView showGridLines="0" workbookViewId="0"/>
  </sheetViews>
  <sheetFormatPr defaultRowHeight="15" x14ac:dyDescent="0.25"/>
  <cols>
    <col min="1" max="1" width="13.7109375" bestFit="1" customWidth="1"/>
    <col min="2" max="2" width="36.5703125" customWidth="1"/>
    <col min="3" max="3" width="9.28515625" customWidth="1"/>
    <col min="4" max="4" width="11" customWidth="1"/>
    <col min="5" max="5" width="36.5703125" customWidth="1"/>
    <col min="6" max="6" width="11" customWidth="1"/>
    <col min="7" max="7" width="9.28515625" customWidth="1"/>
    <col min="8" max="8" width="11" customWidth="1"/>
    <col min="9" max="9" width="36.5703125" customWidth="1"/>
    <col min="10" max="10" width="11" customWidth="1"/>
    <col min="11" max="11" width="9.28515625" customWidth="1"/>
    <col min="12" max="12" width="11" customWidth="1"/>
    <col min="13" max="13" width="36.5703125" customWidth="1"/>
    <col min="14" max="14" width="11" customWidth="1"/>
  </cols>
  <sheetData>
    <row r="1" spans="1:14" ht="15" customHeight="1" x14ac:dyDescent="0.25">
      <c r="A1" s="8" t="s">
        <v>826</v>
      </c>
      <c r="B1" s="8" t="s">
        <v>1</v>
      </c>
      <c r="C1" s="8"/>
      <c r="D1" s="8"/>
      <c r="E1" s="8"/>
      <c r="F1" s="8"/>
      <c r="G1" s="8"/>
      <c r="H1" s="8"/>
      <c r="I1" s="8"/>
      <c r="J1" s="8"/>
      <c r="K1" s="8"/>
      <c r="L1" s="8"/>
      <c r="M1" s="8"/>
      <c r="N1" s="8"/>
    </row>
    <row r="2" spans="1:14" ht="15" customHeight="1" x14ac:dyDescent="0.25">
      <c r="A2" s="8"/>
      <c r="B2" s="8" t="s">
        <v>2</v>
      </c>
      <c r="C2" s="8"/>
      <c r="D2" s="8"/>
      <c r="E2" s="8"/>
      <c r="F2" s="8"/>
      <c r="G2" s="8"/>
      <c r="H2" s="8"/>
      <c r="I2" s="8"/>
      <c r="J2" s="8"/>
      <c r="K2" s="8"/>
      <c r="L2" s="8"/>
      <c r="M2" s="8"/>
      <c r="N2" s="8"/>
    </row>
    <row r="3" spans="1:14" x14ac:dyDescent="0.25">
      <c r="A3" s="12" t="s">
        <v>826</v>
      </c>
      <c r="B3" s="35" t="s">
        <v>827</v>
      </c>
      <c r="C3" s="35"/>
      <c r="D3" s="35"/>
      <c r="E3" s="35"/>
      <c r="F3" s="35"/>
      <c r="G3" s="35"/>
      <c r="H3" s="35"/>
      <c r="I3" s="35"/>
      <c r="J3" s="35"/>
      <c r="K3" s="35"/>
      <c r="L3" s="35"/>
      <c r="M3" s="35"/>
      <c r="N3" s="35"/>
    </row>
    <row r="4" spans="1:14" x14ac:dyDescent="0.25">
      <c r="A4" s="12"/>
      <c r="B4" s="37" t="s">
        <v>828</v>
      </c>
      <c r="C4" s="37"/>
      <c r="D4" s="37"/>
      <c r="E4" s="37"/>
      <c r="F4" s="37"/>
      <c r="G4" s="37"/>
      <c r="H4" s="37"/>
      <c r="I4" s="37"/>
      <c r="J4" s="37"/>
      <c r="K4" s="37"/>
      <c r="L4" s="37"/>
      <c r="M4" s="37"/>
      <c r="N4" s="37"/>
    </row>
    <row r="5" spans="1:14" x14ac:dyDescent="0.25">
      <c r="A5" s="12"/>
      <c r="B5" s="36"/>
      <c r="C5" s="36"/>
      <c r="D5" s="36"/>
      <c r="E5" s="36"/>
      <c r="F5" s="36"/>
      <c r="G5" s="36"/>
      <c r="H5" s="36"/>
      <c r="I5" s="36"/>
      <c r="J5" s="36"/>
      <c r="K5" s="36"/>
      <c r="L5" s="36"/>
      <c r="M5" s="36"/>
      <c r="N5" s="36"/>
    </row>
    <row r="6" spans="1:14" x14ac:dyDescent="0.25">
      <c r="A6" s="12"/>
      <c r="B6" s="4"/>
      <c r="C6" s="4"/>
      <c r="D6" s="4"/>
      <c r="E6" s="4"/>
      <c r="F6" s="4"/>
      <c r="G6" s="4"/>
      <c r="H6" s="4"/>
      <c r="I6" s="4"/>
      <c r="J6" s="4"/>
      <c r="K6" s="4"/>
      <c r="L6" s="4"/>
      <c r="M6" s="4"/>
      <c r="N6" s="4"/>
    </row>
    <row r="7" spans="1:14" ht="15.75" thickBot="1" x14ac:dyDescent="0.3">
      <c r="A7" s="12"/>
      <c r="B7" s="4" t="s">
        <v>380</v>
      </c>
      <c r="C7" s="19" t="s">
        <v>52</v>
      </c>
      <c r="D7" s="33">
        <v>2014</v>
      </c>
      <c r="E7" s="33"/>
      <c r="F7" s="19"/>
      <c r="G7" s="19" t="s">
        <v>52</v>
      </c>
      <c r="H7" s="33">
        <v>2013</v>
      </c>
      <c r="I7" s="33"/>
      <c r="J7" s="19"/>
      <c r="K7" s="19" t="s">
        <v>52</v>
      </c>
      <c r="L7" s="33">
        <v>2012</v>
      </c>
      <c r="M7" s="33"/>
      <c r="N7" s="19"/>
    </row>
    <row r="8" spans="1:14" x14ac:dyDescent="0.25">
      <c r="A8" s="12"/>
      <c r="B8" s="19"/>
      <c r="C8" s="19" t="s">
        <v>52</v>
      </c>
      <c r="D8" s="34" t="s">
        <v>242</v>
      </c>
      <c r="E8" s="34"/>
      <c r="F8" s="34"/>
      <c r="G8" s="34"/>
      <c r="H8" s="34"/>
      <c r="I8" s="34"/>
      <c r="J8" s="34"/>
      <c r="K8" s="34"/>
      <c r="L8" s="34"/>
      <c r="M8" s="34"/>
      <c r="N8" s="19"/>
    </row>
    <row r="9" spans="1:14" x14ac:dyDescent="0.25">
      <c r="A9" s="12"/>
      <c r="B9" s="22" t="s">
        <v>829</v>
      </c>
      <c r="C9" s="24" t="s">
        <v>52</v>
      </c>
      <c r="D9" s="25" t="s">
        <v>244</v>
      </c>
      <c r="E9" s="26">
        <v>335771</v>
      </c>
      <c r="F9" s="27" t="s">
        <v>52</v>
      </c>
      <c r="G9" s="24" t="s">
        <v>52</v>
      </c>
      <c r="H9" s="25" t="s">
        <v>244</v>
      </c>
      <c r="I9" s="26">
        <v>294056</v>
      </c>
      <c r="J9" s="27" t="s">
        <v>52</v>
      </c>
      <c r="K9" s="24" t="s">
        <v>52</v>
      </c>
      <c r="L9" s="25" t="s">
        <v>244</v>
      </c>
      <c r="M9" s="26">
        <v>292632</v>
      </c>
      <c r="N9" s="27" t="s">
        <v>52</v>
      </c>
    </row>
    <row r="10" spans="1:14" ht="15.75" thickBot="1" x14ac:dyDescent="0.3">
      <c r="A10" s="12"/>
      <c r="B10" s="28" t="s">
        <v>830</v>
      </c>
      <c r="C10" s="19" t="s">
        <v>52</v>
      </c>
      <c r="D10" s="15"/>
      <c r="E10" s="29">
        <v>23335</v>
      </c>
      <c r="F10" s="17" t="s">
        <v>52</v>
      </c>
      <c r="G10" s="19" t="s">
        <v>52</v>
      </c>
      <c r="H10" s="15"/>
      <c r="I10" s="29">
        <v>14175</v>
      </c>
      <c r="J10" s="17" t="s">
        <v>52</v>
      </c>
      <c r="K10" s="19" t="s">
        <v>52</v>
      </c>
      <c r="L10" s="15"/>
      <c r="M10" s="29">
        <v>35622</v>
      </c>
      <c r="N10" s="17" t="s">
        <v>52</v>
      </c>
    </row>
    <row r="11" spans="1:14" x14ac:dyDescent="0.25">
      <c r="A11" s="12"/>
      <c r="B11" s="30"/>
      <c r="C11" s="30" t="s">
        <v>52</v>
      </c>
      <c r="D11" s="31"/>
      <c r="E11" s="31"/>
      <c r="F11" s="30"/>
      <c r="G11" s="30" t="s">
        <v>52</v>
      </c>
      <c r="H11" s="31"/>
      <c r="I11" s="31"/>
      <c r="J11" s="30"/>
      <c r="K11" s="30" t="s">
        <v>52</v>
      </c>
      <c r="L11" s="31"/>
      <c r="M11" s="31"/>
      <c r="N11" s="30"/>
    </row>
    <row r="12" spans="1:14" ht="15.75" thickBot="1" x14ac:dyDescent="0.3">
      <c r="A12" s="12"/>
      <c r="B12" s="22" t="s">
        <v>831</v>
      </c>
      <c r="C12" s="24" t="s">
        <v>52</v>
      </c>
      <c r="D12" s="25" t="s">
        <v>244</v>
      </c>
      <c r="E12" s="26">
        <v>359106</v>
      </c>
      <c r="F12" s="27" t="s">
        <v>52</v>
      </c>
      <c r="G12" s="24" t="s">
        <v>52</v>
      </c>
      <c r="H12" s="25" t="s">
        <v>244</v>
      </c>
      <c r="I12" s="26">
        <v>308231</v>
      </c>
      <c r="J12" s="27" t="s">
        <v>52</v>
      </c>
      <c r="K12" s="24" t="s">
        <v>52</v>
      </c>
      <c r="L12" s="25" t="s">
        <v>244</v>
      </c>
      <c r="M12" s="26">
        <v>328254</v>
      </c>
      <c r="N12" s="27" t="s">
        <v>52</v>
      </c>
    </row>
    <row r="13" spans="1:14" ht="15.75" thickTop="1" x14ac:dyDescent="0.25">
      <c r="A13" s="12"/>
      <c r="B13" s="30"/>
      <c r="C13" s="30" t="s">
        <v>52</v>
      </c>
      <c r="D13" s="32"/>
      <c r="E13" s="32"/>
      <c r="F13" s="30"/>
      <c r="G13" s="30" t="s">
        <v>52</v>
      </c>
      <c r="H13" s="32"/>
      <c r="I13" s="32"/>
      <c r="J13" s="30"/>
      <c r="K13" s="30" t="s">
        <v>52</v>
      </c>
      <c r="L13" s="32"/>
      <c r="M13" s="32"/>
      <c r="N13" s="30"/>
    </row>
    <row r="14" spans="1:14" x14ac:dyDescent="0.25">
      <c r="A14" s="12"/>
      <c r="B14" s="37" t="s">
        <v>832</v>
      </c>
      <c r="C14" s="37"/>
      <c r="D14" s="37"/>
      <c r="E14" s="37"/>
      <c r="F14" s="37"/>
      <c r="G14" s="37"/>
      <c r="H14" s="37"/>
      <c r="I14" s="37"/>
      <c r="J14" s="37"/>
      <c r="K14" s="37"/>
      <c r="L14" s="37"/>
      <c r="M14" s="37"/>
      <c r="N14" s="37"/>
    </row>
    <row r="15" spans="1:14" ht="25.5" customHeight="1" x14ac:dyDescent="0.25">
      <c r="A15" s="12"/>
      <c r="B15" s="37" t="s">
        <v>833</v>
      </c>
      <c r="C15" s="37"/>
      <c r="D15" s="37"/>
      <c r="E15" s="37"/>
      <c r="F15" s="37"/>
      <c r="G15" s="37"/>
      <c r="H15" s="37"/>
      <c r="I15" s="37"/>
      <c r="J15" s="37"/>
      <c r="K15" s="37"/>
      <c r="L15" s="37"/>
      <c r="M15" s="37"/>
      <c r="N15" s="37"/>
    </row>
    <row r="16" spans="1:14" x14ac:dyDescent="0.25">
      <c r="A16" s="12"/>
      <c r="B16" s="37" t="s">
        <v>834</v>
      </c>
      <c r="C16" s="37"/>
      <c r="D16" s="37"/>
      <c r="E16" s="37"/>
      <c r="F16" s="37"/>
      <c r="G16" s="37"/>
      <c r="H16" s="37"/>
      <c r="I16" s="37"/>
      <c r="J16" s="37"/>
      <c r="K16" s="37"/>
      <c r="L16" s="37"/>
      <c r="M16" s="37"/>
      <c r="N16" s="37"/>
    </row>
    <row r="17" spans="1:14" ht="25.5" customHeight="1" x14ac:dyDescent="0.25">
      <c r="A17" s="12"/>
      <c r="B17" s="37" t="s">
        <v>835</v>
      </c>
      <c r="C17" s="37"/>
      <c r="D17" s="37"/>
      <c r="E17" s="37"/>
      <c r="F17" s="37"/>
      <c r="G17" s="37"/>
      <c r="H17" s="37"/>
      <c r="I17" s="37"/>
      <c r="J17" s="37"/>
      <c r="K17" s="37"/>
      <c r="L17" s="37"/>
      <c r="M17" s="37"/>
      <c r="N17" s="37"/>
    </row>
    <row r="18" spans="1:14" x14ac:dyDescent="0.25">
      <c r="A18" s="12"/>
      <c r="B18" s="36"/>
      <c r="C18" s="36"/>
      <c r="D18" s="36"/>
      <c r="E18" s="36"/>
      <c r="F18" s="36"/>
      <c r="G18" s="36"/>
      <c r="H18" s="36"/>
      <c r="I18" s="36"/>
      <c r="J18" s="36"/>
      <c r="K18" s="36"/>
      <c r="L18" s="36"/>
      <c r="M18" s="36"/>
      <c r="N18" s="36"/>
    </row>
    <row r="19" spans="1:14" x14ac:dyDescent="0.25">
      <c r="A19" s="12"/>
      <c r="B19" s="37" t="s">
        <v>836</v>
      </c>
      <c r="C19" s="37"/>
      <c r="D19" s="37"/>
      <c r="E19" s="37"/>
      <c r="F19" s="37"/>
      <c r="G19" s="37"/>
      <c r="H19" s="37"/>
      <c r="I19" s="37"/>
      <c r="J19" s="37"/>
      <c r="K19" s="37"/>
      <c r="L19" s="37"/>
      <c r="M19" s="37"/>
      <c r="N19" s="37"/>
    </row>
  </sheetData>
  <mergeCells count="17">
    <mergeCell ref="B19:N19"/>
    <mergeCell ref="B5:N5"/>
    <mergeCell ref="B14:N14"/>
    <mergeCell ref="B15:N15"/>
    <mergeCell ref="B16:N16"/>
    <mergeCell ref="B17:N17"/>
    <mergeCell ref="B18:N18"/>
    <mergeCell ref="D7:E7"/>
    <mergeCell ref="H7:I7"/>
    <mergeCell ref="L7:M7"/>
    <mergeCell ref="D8:M8"/>
    <mergeCell ref="A1:A2"/>
    <mergeCell ref="B1:N1"/>
    <mergeCell ref="B2:N2"/>
    <mergeCell ref="A3:A19"/>
    <mergeCell ref="B3:N3"/>
    <mergeCell ref="B4:N4"/>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8"/>
  <sheetViews>
    <sheetView showGridLines="0" workbookViewId="0"/>
  </sheetViews>
  <sheetFormatPr defaultRowHeight="15" x14ac:dyDescent="0.25"/>
  <cols>
    <col min="1" max="1" width="17.5703125" bestFit="1" customWidth="1"/>
    <col min="2" max="2" width="36.5703125" bestFit="1" customWidth="1"/>
    <col min="3" max="3" width="8.140625" customWidth="1"/>
    <col min="4" max="4" width="9.7109375" customWidth="1"/>
    <col min="5" max="5" width="36.5703125" customWidth="1"/>
    <col min="6" max="6" width="9.7109375" customWidth="1"/>
    <col min="7" max="7" width="8.140625" customWidth="1"/>
    <col min="8" max="8" width="9.7109375" customWidth="1"/>
    <col min="9" max="9" width="36.5703125" customWidth="1"/>
    <col min="10" max="10" width="9.7109375" customWidth="1"/>
    <col min="11" max="11" width="8.140625" customWidth="1"/>
    <col min="12" max="12" width="9.7109375" customWidth="1"/>
    <col min="13" max="13" width="36.5703125" customWidth="1"/>
    <col min="14" max="14" width="10.42578125" customWidth="1"/>
  </cols>
  <sheetData>
    <row r="1" spans="1:14" ht="15" customHeight="1" x14ac:dyDescent="0.25">
      <c r="A1" s="8" t="s">
        <v>226</v>
      </c>
      <c r="B1" s="8" t="s">
        <v>1</v>
      </c>
      <c r="C1" s="8"/>
      <c r="D1" s="8"/>
      <c r="E1" s="8"/>
      <c r="F1" s="8"/>
      <c r="G1" s="8"/>
      <c r="H1" s="8"/>
      <c r="I1" s="8"/>
      <c r="J1" s="8"/>
      <c r="K1" s="8"/>
      <c r="L1" s="8"/>
      <c r="M1" s="8"/>
      <c r="N1" s="8"/>
    </row>
    <row r="2" spans="1:14" ht="15" customHeight="1" x14ac:dyDescent="0.25">
      <c r="A2" s="8"/>
      <c r="B2" s="8" t="s">
        <v>2</v>
      </c>
      <c r="C2" s="8"/>
      <c r="D2" s="8"/>
      <c r="E2" s="8"/>
      <c r="F2" s="8"/>
      <c r="G2" s="8"/>
      <c r="H2" s="8"/>
      <c r="I2" s="8"/>
      <c r="J2" s="8"/>
      <c r="K2" s="8"/>
      <c r="L2" s="8"/>
      <c r="M2" s="8"/>
      <c r="N2" s="8"/>
    </row>
    <row r="3" spans="1:14" x14ac:dyDescent="0.25">
      <c r="A3" s="12" t="s">
        <v>226</v>
      </c>
      <c r="B3" s="35" t="s">
        <v>837</v>
      </c>
      <c r="C3" s="35"/>
      <c r="D3" s="35"/>
      <c r="E3" s="35"/>
      <c r="F3" s="35"/>
      <c r="G3" s="35"/>
      <c r="H3" s="35"/>
      <c r="I3" s="35"/>
      <c r="J3" s="35"/>
      <c r="K3" s="35"/>
      <c r="L3" s="35"/>
      <c r="M3" s="35"/>
      <c r="N3" s="35"/>
    </row>
    <row r="4" spans="1:14" x14ac:dyDescent="0.25">
      <c r="A4" s="12"/>
      <c r="B4" s="36"/>
      <c r="C4" s="36"/>
      <c r="D4" s="36"/>
      <c r="E4" s="36"/>
      <c r="F4" s="36"/>
      <c r="G4" s="36"/>
      <c r="H4" s="36"/>
      <c r="I4" s="36"/>
      <c r="J4" s="36"/>
      <c r="K4" s="36"/>
      <c r="L4" s="36"/>
      <c r="M4" s="36"/>
      <c r="N4" s="36"/>
    </row>
    <row r="5" spans="1:14" x14ac:dyDescent="0.25">
      <c r="A5" s="12"/>
      <c r="B5" s="4"/>
      <c r="C5" s="4"/>
      <c r="D5" s="4"/>
      <c r="E5" s="4"/>
      <c r="F5" s="4"/>
      <c r="G5" s="4"/>
      <c r="H5" s="4"/>
      <c r="I5" s="4"/>
      <c r="J5" s="4"/>
      <c r="K5" s="4"/>
      <c r="L5" s="4"/>
      <c r="M5" s="4"/>
      <c r="N5" s="4"/>
    </row>
    <row r="6" spans="1:14" ht="15.75" thickBot="1" x14ac:dyDescent="0.3">
      <c r="A6" s="12"/>
      <c r="B6" s="19"/>
      <c r="C6" s="19" t="s">
        <v>52</v>
      </c>
      <c r="D6" s="33">
        <v>2014</v>
      </c>
      <c r="E6" s="33"/>
      <c r="F6" s="19"/>
      <c r="G6" s="19" t="s">
        <v>52</v>
      </c>
      <c r="H6" s="33">
        <v>2013</v>
      </c>
      <c r="I6" s="33"/>
      <c r="J6" s="19"/>
      <c r="K6" s="19" t="s">
        <v>52</v>
      </c>
      <c r="L6" s="33">
        <v>2012</v>
      </c>
      <c r="M6" s="33"/>
      <c r="N6" s="19"/>
    </row>
    <row r="7" spans="1:14" x14ac:dyDescent="0.25">
      <c r="A7" s="12"/>
      <c r="B7" s="19"/>
      <c r="C7" s="19" t="s">
        <v>52</v>
      </c>
      <c r="D7" s="34" t="s">
        <v>838</v>
      </c>
      <c r="E7" s="34"/>
      <c r="F7" s="34"/>
      <c r="G7" s="34"/>
      <c r="H7" s="34"/>
      <c r="I7" s="34"/>
      <c r="J7" s="34"/>
      <c r="K7" s="34"/>
      <c r="L7" s="34"/>
      <c r="M7" s="34"/>
      <c r="N7" s="19"/>
    </row>
    <row r="8" spans="1:14" x14ac:dyDescent="0.25">
      <c r="A8" s="12"/>
      <c r="B8" s="22" t="s">
        <v>839</v>
      </c>
      <c r="C8" s="24" t="s">
        <v>52</v>
      </c>
      <c r="D8" s="23"/>
      <c r="E8" s="23"/>
      <c r="F8" s="23"/>
      <c r="G8" s="24" t="s">
        <v>52</v>
      </c>
      <c r="H8" s="23"/>
      <c r="I8" s="23"/>
      <c r="J8" s="23"/>
      <c r="K8" s="24" t="s">
        <v>52</v>
      </c>
      <c r="L8" s="23"/>
      <c r="M8" s="23"/>
      <c r="N8" s="23"/>
    </row>
    <row r="9" spans="1:14" x14ac:dyDescent="0.25">
      <c r="A9" s="12"/>
      <c r="B9" s="28" t="s">
        <v>90</v>
      </c>
      <c r="C9" s="19" t="s">
        <v>52</v>
      </c>
      <c r="D9" s="15" t="s">
        <v>244</v>
      </c>
      <c r="E9" s="29">
        <v>1047505</v>
      </c>
      <c r="F9" s="17" t="s">
        <v>52</v>
      </c>
      <c r="G9" s="19" t="s">
        <v>52</v>
      </c>
      <c r="H9" s="15" t="s">
        <v>244</v>
      </c>
      <c r="I9" s="29">
        <v>1210119</v>
      </c>
      <c r="J9" s="17" t="s">
        <v>52</v>
      </c>
      <c r="K9" s="19" t="s">
        <v>52</v>
      </c>
      <c r="L9" s="15" t="s">
        <v>244</v>
      </c>
      <c r="M9" s="29">
        <v>1086138</v>
      </c>
      <c r="N9" s="17" t="s">
        <v>52</v>
      </c>
    </row>
    <row r="10" spans="1:14" ht="26.25" thickBot="1" x14ac:dyDescent="0.3">
      <c r="A10" s="12"/>
      <c r="B10" s="22" t="s">
        <v>840</v>
      </c>
      <c r="C10" s="24" t="s">
        <v>52</v>
      </c>
      <c r="D10" s="27"/>
      <c r="E10" s="56" t="s">
        <v>317</v>
      </c>
      <c r="F10" s="27" t="s">
        <v>52</v>
      </c>
      <c r="G10" s="24" t="s">
        <v>52</v>
      </c>
      <c r="H10" s="27"/>
      <c r="I10" s="56" t="s">
        <v>317</v>
      </c>
      <c r="J10" s="27" t="s">
        <v>52</v>
      </c>
      <c r="K10" s="24" t="s">
        <v>52</v>
      </c>
      <c r="L10" s="25"/>
      <c r="M10" s="40" t="s">
        <v>750</v>
      </c>
      <c r="N10" s="27" t="s">
        <v>316</v>
      </c>
    </row>
    <row r="11" spans="1:14" x14ac:dyDescent="0.25">
      <c r="A11" s="12"/>
      <c r="B11" s="30"/>
      <c r="C11" s="30" t="s">
        <v>52</v>
      </c>
      <c r="D11" s="31"/>
      <c r="E11" s="31"/>
      <c r="F11" s="30"/>
      <c r="G11" s="30" t="s">
        <v>52</v>
      </c>
      <c r="H11" s="31"/>
      <c r="I11" s="31"/>
      <c r="J11" s="30"/>
      <c r="K11" s="30" t="s">
        <v>52</v>
      </c>
      <c r="L11" s="31"/>
      <c r="M11" s="31"/>
      <c r="N11" s="30"/>
    </row>
    <row r="12" spans="1:14" ht="15.75" thickBot="1" x14ac:dyDescent="0.3">
      <c r="A12" s="12"/>
      <c r="B12" s="28" t="s">
        <v>841</v>
      </c>
      <c r="C12" s="19" t="s">
        <v>52</v>
      </c>
      <c r="D12" s="15" t="s">
        <v>244</v>
      </c>
      <c r="E12" s="29">
        <v>1047505</v>
      </c>
      <c r="F12" s="17" t="s">
        <v>52</v>
      </c>
      <c r="G12" s="19" t="s">
        <v>52</v>
      </c>
      <c r="H12" s="15" t="s">
        <v>244</v>
      </c>
      <c r="I12" s="29">
        <v>1210119</v>
      </c>
      <c r="J12" s="17" t="s">
        <v>52</v>
      </c>
      <c r="K12" s="19" t="s">
        <v>52</v>
      </c>
      <c r="L12" s="15" t="s">
        <v>244</v>
      </c>
      <c r="M12" s="29">
        <v>1085999</v>
      </c>
      <c r="N12" s="17" t="s">
        <v>52</v>
      </c>
    </row>
    <row r="13" spans="1:14" x14ac:dyDescent="0.25">
      <c r="A13" s="12"/>
      <c r="B13" s="30"/>
      <c r="C13" s="30" t="s">
        <v>52</v>
      </c>
      <c r="D13" s="31"/>
      <c r="E13" s="31"/>
      <c r="F13" s="30"/>
      <c r="G13" s="30" t="s">
        <v>52</v>
      </c>
      <c r="H13" s="31"/>
      <c r="I13" s="31"/>
      <c r="J13" s="30"/>
      <c r="K13" s="30" t="s">
        <v>52</v>
      </c>
      <c r="L13" s="31"/>
      <c r="M13" s="31"/>
      <c r="N13" s="30"/>
    </row>
    <row r="14" spans="1:14" ht="26.25" thickBot="1" x14ac:dyDescent="0.3">
      <c r="A14" s="12"/>
      <c r="B14" s="22" t="s">
        <v>842</v>
      </c>
      <c r="C14" s="24" t="s">
        <v>52</v>
      </c>
      <c r="D14" s="25"/>
      <c r="E14" s="26">
        <v>432611</v>
      </c>
      <c r="F14" s="27" t="s">
        <v>52</v>
      </c>
      <c r="G14" s="24" t="s">
        <v>52</v>
      </c>
      <c r="H14" s="25"/>
      <c r="I14" s="26">
        <v>438657</v>
      </c>
      <c r="J14" s="27" t="s">
        <v>52</v>
      </c>
      <c r="K14" s="24" t="s">
        <v>52</v>
      </c>
      <c r="L14" s="25"/>
      <c r="M14" s="26">
        <v>439292</v>
      </c>
      <c r="N14" s="27" t="s">
        <v>52</v>
      </c>
    </row>
    <row r="15" spans="1:14" ht="15.75" thickTop="1" x14ac:dyDescent="0.25">
      <c r="A15" s="12"/>
      <c r="B15" s="30"/>
      <c r="C15" s="30" t="s">
        <v>52</v>
      </c>
      <c r="D15" s="32"/>
      <c r="E15" s="32"/>
      <c r="F15" s="30"/>
      <c r="G15" s="30" t="s">
        <v>52</v>
      </c>
      <c r="H15" s="32"/>
      <c r="I15" s="32"/>
      <c r="J15" s="30"/>
      <c r="K15" s="30" t="s">
        <v>52</v>
      </c>
      <c r="L15" s="32"/>
      <c r="M15" s="32"/>
      <c r="N15" s="30"/>
    </row>
    <row r="16" spans="1:14" ht="26.25" thickBot="1" x14ac:dyDescent="0.3">
      <c r="A16" s="12"/>
      <c r="B16" s="28" t="s">
        <v>843</v>
      </c>
      <c r="C16" s="19" t="s">
        <v>52</v>
      </c>
      <c r="D16" s="15" t="s">
        <v>244</v>
      </c>
      <c r="E16" s="42">
        <v>2.42</v>
      </c>
      <c r="F16" s="17" t="s">
        <v>52</v>
      </c>
      <c r="G16" s="19" t="s">
        <v>52</v>
      </c>
      <c r="H16" s="15" t="s">
        <v>244</v>
      </c>
      <c r="I16" s="42">
        <v>2.76</v>
      </c>
      <c r="J16" s="17" t="s">
        <v>52</v>
      </c>
      <c r="K16" s="19" t="s">
        <v>52</v>
      </c>
      <c r="L16" s="15" t="s">
        <v>244</v>
      </c>
      <c r="M16" s="42">
        <v>2.4700000000000002</v>
      </c>
      <c r="N16" s="17" t="s">
        <v>52</v>
      </c>
    </row>
    <row r="17" spans="1:14" ht="15.75" thickTop="1" x14ac:dyDescent="0.25">
      <c r="A17" s="12"/>
      <c r="B17" s="30"/>
      <c r="C17" s="30" t="s">
        <v>52</v>
      </c>
      <c r="D17" s="32"/>
      <c r="E17" s="32"/>
      <c r="F17" s="30"/>
      <c r="G17" s="30" t="s">
        <v>52</v>
      </c>
      <c r="H17" s="32"/>
      <c r="I17" s="32"/>
      <c r="J17" s="30"/>
      <c r="K17" s="30" t="s">
        <v>52</v>
      </c>
      <c r="L17" s="32"/>
      <c r="M17" s="32"/>
      <c r="N17" s="30"/>
    </row>
    <row r="18" spans="1:14" x14ac:dyDescent="0.25">
      <c r="A18" s="12"/>
      <c r="B18" s="22" t="s">
        <v>844</v>
      </c>
      <c r="C18" s="24" t="s">
        <v>52</v>
      </c>
      <c r="D18" s="23"/>
      <c r="E18" s="23"/>
      <c r="F18" s="23"/>
      <c r="G18" s="24" t="s">
        <v>52</v>
      </c>
      <c r="H18" s="23"/>
      <c r="I18" s="23"/>
      <c r="J18" s="23"/>
      <c r="K18" s="24" t="s">
        <v>52</v>
      </c>
      <c r="L18" s="23"/>
      <c r="M18" s="23"/>
      <c r="N18" s="23"/>
    </row>
    <row r="19" spans="1:14" ht="15.75" thickBot="1" x14ac:dyDescent="0.3">
      <c r="A19" s="12"/>
      <c r="B19" s="28" t="s">
        <v>841</v>
      </c>
      <c r="C19" s="19" t="s">
        <v>52</v>
      </c>
      <c r="D19" s="15" t="s">
        <v>244</v>
      </c>
      <c r="E19" s="29">
        <v>1047505</v>
      </c>
      <c r="F19" s="17" t="s">
        <v>52</v>
      </c>
      <c r="G19" s="19" t="s">
        <v>52</v>
      </c>
      <c r="H19" s="15" t="s">
        <v>244</v>
      </c>
      <c r="I19" s="29">
        <v>1210119</v>
      </c>
      <c r="J19" s="17" t="s">
        <v>52</v>
      </c>
      <c r="K19" s="19" t="s">
        <v>52</v>
      </c>
      <c r="L19" s="15" t="s">
        <v>244</v>
      </c>
      <c r="M19" s="29">
        <v>1085999</v>
      </c>
      <c r="N19" s="17" t="s">
        <v>52</v>
      </c>
    </row>
    <row r="20" spans="1:14" ht="15.75" thickTop="1" x14ac:dyDescent="0.25">
      <c r="A20" s="12"/>
      <c r="B20" s="30"/>
      <c r="C20" s="30" t="s">
        <v>52</v>
      </c>
      <c r="D20" s="32"/>
      <c r="E20" s="32"/>
      <c r="F20" s="30"/>
      <c r="G20" s="30" t="s">
        <v>52</v>
      </c>
      <c r="H20" s="32"/>
      <c r="I20" s="32"/>
      <c r="J20" s="30"/>
      <c r="K20" s="30" t="s">
        <v>52</v>
      </c>
      <c r="L20" s="32"/>
      <c r="M20" s="32"/>
      <c r="N20" s="30"/>
    </row>
    <row r="21" spans="1:14" ht="25.5" x14ac:dyDescent="0.25">
      <c r="A21" s="12"/>
      <c r="B21" s="22" t="s">
        <v>842</v>
      </c>
      <c r="C21" s="24" t="s">
        <v>52</v>
      </c>
      <c r="D21" s="25"/>
      <c r="E21" s="26">
        <v>432611</v>
      </c>
      <c r="F21" s="27" t="s">
        <v>52</v>
      </c>
      <c r="G21" s="24" t="s">
        <v>52</v>
      </c>
      <c r="H21" s="25"/>
      <c r="I21" s="26">
        <v>438657</v>
      </c>
      <c r="J21" s="27" t="s">
        <v>52</v>
      </c>
      <c r="K21" s="24" t="s">
        <v>52</v>
      </c>
      <c r="L21" s="25"/>
      <c r="M21" s="26">
        <v>439292</v>
      </c>
      <c r="N21" s="27" t="s">
        <v>52</v>
      </c>
    </row>
    <row r="22" spans="1:14" ht="26.25" thickBot="1" x14ac:dyDescent="0.3">
      <c r="A22" s="12"/>
      <c r="B22" s="28" t="s">
        <v>845</v>
      </c>
      <c r="C22" s="19" t="s">
        <v>52</v>
      </c>
      <c r="D22" s="15"/>
      <c r="E22" s="29">
        <v>7542</v>
      </c>
      <c r="F22" s="17" t="s">
        <v>52</v>
      </c>
      <c r="G22" s="19" t="s">
        <v>52</v>
      </c>
      <c r="H22" s="15"/>
      <c r="I22" s="29">
        <v>8152</v>
      </c>
      <c r="J22" s="17" t="s">
        <v>52</v>
      </c>
      <c r="K22" s="19" t="s">
        <v>52</v>
      </c>
      <c r="L22" s="15"/>
      <c r="M22" s="29">
        <v>8324</v>
      </c>
      <c r="N22" s="17" t="s">
        <v>52</v>
      </c>
    </row>
    <row r="23" spans="1:14" x14ac:dyDescent="0.25">
      <c r="A23" s="12"/>
      <c r="B23" s="30"/>
      <c r="C23" s="30" t="s">
        <v>52</v>
      </c>
      <c r="D23" s="31"/>
      <c r="E23" s="31"/>
      <c r="F23" s="30"/>
      <c r="G23" s="30" t="s">
        <v>52</v>
      </c>
      <c r="H23" s="31"/>
      <c r="I23" s="31"/>
      <c r="J23" s="30"/>
      <c r="K23" s="30" t="s">
        <v>52</v>
      </c>
      <c r="L23" s="31"/>
      <c r="M23" s="31"/>
      <c r="N23" s="30"/>
    </row>
    <row r="24" spans="1:14" ht="26.25" thickBot="1" x14ac:dyDescent="0.3">
      <c r="A24" s="12"/>
      <c r="B24" s="22" t="s">
        <v>846</v>
      </c>
      <c r="C24" s="24" t="s">
        <v>52</v>
      </c>
      <c r="D24" s="25"/>
      <c r="E24" s="26">
        <v>440153</v>
      </c>
      <c r="F24" s="27" t="s">
        <v>52</v>
      </c>
      <c r="G24" s="24" t="s">
        <v>52</v>
      </c>
      <c r="H24" s="25"/>
      <c r="I24" s="26">
        <v>446809</v>
      </c>
      <c r="J24" s="27" t="s">
        <v>52</v>
      </c>
      <c r="K24" s="24" t="s">
        <v>52</v>
      </c>
      <c r="L24" s="25"/>
      <c r="M24" s="26">
        <v>447616</v>
      </c>
      <c r="N24" s="27" t="s">
        <v>52</v>
      </c>
    </row>
    <row r="25" spans="1:14" ht="15.75" thickTop="1" x14ac:dyDescent="0.25">
      <c r="A25" s="12"/>
      <c r="B25" s="30"/>
      <c r="C25" s="30" t="s">
        <v>52</v>
      </c>
      <c r="D25" s="32"/>
      <c r="E25" s="32"/>
      <c r="F25" s="30"/>
      <c r="G25" s="30" t="s">
        <v>52</v>
      </c>
      <c r="H25" s="32"/>
      <c r="I25" s="32"/>
      <c r="J25" s="30"/>
      <c r="K25" s="30" t="s">
        <v>52</v>
      </c>
      <c r="L25" s="32"/>
      <c r="M25" s="32"/>
      <c r="N25" s="30"/>
    </row>
    <row r="26" spans="1:14" ht="26.25" thickBot="1" x14ac:dyDescent="0.3">
      <c r="A26" s="12"/>
      <c r="B26" s="28" t="s">
        <v>843</v>
      </c>
      <c r="C26" s="19" t="s">
        <v>52</v>
      </c>
      <c r="D26" s="15" t="s">
        <v>244</v>
      </c>
      <c r="E26" s="42">
        <v>2.38</v>
      </c>
      <c r="F26" s="17" t="s">
        <v>52</v>
      </c>
      <c r="G26" s="19" t="s">
        <v>52</v>
      </c>
      <c r="H26" s="15" t="s">
        <v>244</v>
      </c>
      <c r="I26" s="42">
        <v>2.71</v>
      </c>
      <c r="J26" s="17" t="s">
        <v>52</v>
      </c>
      <c r="K26" s="19" t="s">
        <v>52</v>
      </c>
      <c r="L26" s="15" t="s">
        <v>244</v>
      </c>
      <c r="M26" s="42">
        <v>2.4300000000000002</v>
      </c>
      <c r="N26" s="17" t="s">
        <v>52</v>
      </c>
    </row>
    <row r="27" spans="1:14" ht="15.75" thickTop="1" x14ac:dyDescent="0.25">
      <c r="A27" s="12"/>
      <c r="B27" s="30"/>
      <c r="C27" s="30" t="s">
        <v>52</v>
      </c>
      <c r="D27" s="32"/>
      <c r="E27" s="32"/>
      <c r="F27" s="30"/>
      <c r="G27" s="30" t="s">
        <v>52</v>
      </c>
      <c r="H27" s="32"/>
      <c r="I27" s="32"/>
      <c r="J27" s="30"/>
      <c r="K27" s="30" t="s">
        <v>52</v>
      </c>
      <c r="L27" s="32"/>
      <c r="M27" s="32"/>
      <c r="N27" s="30"/>
    </row>
    <row r="28" spans="1:14" ht="25.5" customHeight="1" x14ac:dyDescent="0.25">
      <c r="A28" s="12"/>
      <c r="B28" s="37" t="s">
        <v>847</v>
      </c>
      <c r="C28" s="37"/>
      <c r="D28" s="37"/>
      <c r="E28" s="37"/>
      <c r="F28" s="37"/>
      <c r="G28" s="37"/>
      <c r="H28" s="37"/>
      <c r="I28" s="37"/>
      <c r="J28" s="37"/>
      <c r="K28" s="37"/>
      <c r="L28" s="37"/>
      <c r="M28" s="37"/>
      <c r="N28" s="37"/>
    </row>
  </sheetData>
  <mergeCells count="11">
    <mergeCell ref="B28:N28"/>
    <mergeCell ref="D6:E6"/>
    <mergeCell ref="H6:I6"/>
    <mergeCell ref="L6:M6"/>
    <mergeCell ref="D7:M7"/>
    <mergeCell ref="A1:A2"/>
    <mergeCell ref="B1:N1"/>
    <mergeCell ref="B2:N2"/>
    <mergeCell ref="A3:A28"/>
    <mergeCell ref="B3:N3"/>
    <mergeCell ref="B4:N4"/>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96"/>
  <sheetViews>
    <sheetView showGridLines="0" workbookViewId="0"/>
  </sheetViews>
  <sheetFormatPr defaultRowHeight="15" x14ac:dyDescent="0.25"/>
  <cols>
    <col min="1" max="1" width="24.140625" bestFit="1" customWidth="1"/>
    <col min="2" max="2" width="36.5703125" customWidth="1"/>
    <col min="3" max="3" width="36.5703125" bestFit="1" customWidth="1"/>
    <col min="4" max="4" width="11" customWidth="1"/>
    <col min="5" max="5" width="36.5703125" bestFit="1" customWidth="1"/>
    <col min="6" max="6" width="10.28515625" customWidth="1"/>
    <col min="7" max="7" width="8.7109375" customWidth="1"/>
    <col min="8" max="8" width="11" customWidth="1"/>
    <col min="9" max="9" width="36.5703125" customWidth="1"/>
    <col min="10" max="10" width="10.28515625" customWidth="1"/>
    <col min="11" max="11" width="8.7109375" customWidth="1"/>
    <col min="12" max="12" width="11" customWidth="1"/>
    <col min="13" max="13" width="36.5703125" customWidth="1"/>
    <col min="14" max="14" width="10.28515625" customWidth="1"/>
    <col min="15" max="15" width="8.7109375" customWidth="1"/>
    <col min="16" max="16" width="11" customWidth="1"/>
    <col min="17" max="17" width="15.28515625" customWidth="1"/>
    <col min="18" max="18" width="10.28515625" customWidth="1"/>
  </cols>
  <sheetData>
    <row r="1" spans="1:18" ht="15" customHeight="1" x14ac:dyDescent="0.25">
      <c r="A1" s="8" t="s">
        <v>848</v>
      </c>
      <c r="B1" s="8" t="s">
        <v>1</v>
      </c>
      <c r="C1" s="8"/>
      <c r="D1" s="8"/>
      <c r="E1" s="8"/>
      <c r="F1" s="8"/>
      <c r="G1" s="8"/>
      <c r="H1" s="8"/>
      <c r="I1" s="8"/>
      <c r="J1" s="8"/>
      <c r="K1" s="8"/>
      <c r="L1" s="8"/>
      <c r="M1" s="8"/>
      <c r="N1" s="8"/>
      <c r="O1" s="8"/>
      <c r="P1" s="8"/>
      <c r="Q1" s="8"/>
      <c r="R1" s="8"/>
    </row>
    <row r="2" spans="1:18" ht="15" customHeight="1" x14ac:dyDescent="0.25">
      <c r="A2" s="8"/>
      <c r="B2" s="8" t="s">
        <v>2</v>
      </c>
      <c r="C2" s="8"/>
      <c r="D2" s="8"/>
      <c r="E2" s="8"/>
      <c r="F2" s="8"/>
      <c r="G2" s="8"/>
      <c r="H2" s="8"/>
      <c r="I2" s="8"/>
      <c r="J2" s="8"/>
      <c r="K2" s="8"/>
      <c r="L2" s="8"/>
      <c r="M2" s="8"/>
      <c r="N2" s="8"/>
      <c r="O2" s="8"/>
      <c r="P2" s="8"/>
      <c r="Q2" s="8"/>
      <c r="R2" s="8"/>
    </row>
    <row r="3" spans="1:18" x14ac:dyDescent="0.25">
      <c r="A3" s="12" t="s">
        <v>848</v>
      </c>
      <c r="B3" s="107" t="s">
        <v>849</v>
      </c>
      <c r="C3" s="107"/>
      <c r="D3" s="107"/>
      <c r="E3" s="107"/>
      <c r="F3" s="107"/>
      <c r="G3" s="107"/>
      <c r="H3" s="107"/>
      <c r="I3" s="107"/>
      <c r="J3" s="107"/>
      <c r="K3" s="107"/>
      <c r="L3" s="107"/>
      <c r="M3" s="107"/>
      <c r="N3" s="107"/>
      <c r="O3" s="107"/>
      <c r="P3" s="107"/>
      <c r="Q3" s="107"/>
      <c r="R3" s="107"/>
    </row>
    <row r="4" spans="1:18" x14ac:dyDescent="0.25">
      <c r="A4" s="12"/>
      <c r="B4" s="11"/>
      <c r="C4" s="11"/>
      <c r="D4" s="11"/>
      <c r="E4" s="11"/>
      <c r="F4" s="11"/>
      <c r="G4" s="11"/>
      <c r="H4" s="11"/>
      <c r="I4" s="11"/>
      <c r="J4" s="11"/>
      <c r="K4" s="11"/>
      <c r="L4" s="11"/>
      <c r="M4" s="11"/>
      <c r="N4" s="11"/>
      <c r="O4" s="11"/>
      <c r="P4" s="11"/>
      <c r="Q4" s="11"/>
      <c r="R4" s="11"/>
    </row>
    <row r="5" spans="1:18" ht="25.5" customHeight="1" x14ac:dyDescent="0.25">
      <c r="A5" s="12"/>
      <c r="B5" s="108" t="s">
        <v>850</v>
      </c>
      <c r="C5" s="108"/>
      <c r="D5" s="108"/>
      <c r="E5" s="108"/>
      <c r="F5" s="108"/>
      <c r="G5" s="108"/>
      <c r="H5" s="108"/>
      <c r="I5" s="108"/>
      <c r="J5" s="108"/>
      <c r="K5" s="108"/>
      <c r="L5" s="108"/>
      <c r="M5" s="108"/>
      <c r="N5" s="108"/>
      <c r="O5" s="108"/>
      <c r="P5" s="108"/>
      <c r="Q5" s="108"/>
      <c r="R5" s="108"/>
    </row>
    <row r="6" spans="1:18" x14ac:dyDescent="0.25">
      <c r="A6" s="12"/>
      <c r="B6" s="11"/>
      <c r="C6" s="11"/>
      <c r="D6" s="11"/>
      <c r="E6" s="11"/>
      <c r="F6" s="11"/>
      <c r="G6" s="11"/>
      <c r="H6" s="11"/>
      <c r="I6" s="11"/>
      <c r="J6" s="11"/>
      <c r="K6" s="11"/>
      <c r="L6" s="11"/>
      <c r="M6" s="11"/>
      <c r="N6" s="11"/>
      <c r="O6" s="11"/>
      <c r="P6" s="11"/>
      <c r="Q6" s="11"/>
      <c r="R6" s="11"/>
    </row>
    <row r="7" spans="1:18" x14ac:dyDescent="0.25">
      <c r="A7" s="12"/>
      <c r="B7" s="109"/>
      <c r="C7" s="109"/>
      <c r="D7" s="109"/>
      <c r="E7" s="109"/>
      <c r="F7" s="109"/>
      <c r="G7" s="109"/>
      <c r="H7" s="109"/>
      <c r="I7" s="109"/>
      <c r="J7" s="109"/>
      <c r="K7" s="109"/>
      <c r="L7" s="109"/>
      <c r="M7" s="109"/>
      <c r="N7" s="109"/>
      <c r="O7" s="109"/>
      <c r="P7" s="109"/>
      <c r="Q7" s="109"/>
      <c r="R7" s="109"/>
    </row>
    <row r="8" spans="1:18" ht="25.5" x14ac:dyDescent="0.25">
      <c r="A8" s="12"/>
      <c r="B8" s="19"/>
      <c r="C8" s="82" t="s">
        <v>851</v>
      </c>
      <c r="D8" s="83"/>
      <c r="E8" s="84" t="s">
        <v>852</v>
      </c>
    </row>
    <row r="9" spans="1:18" x14ac:dyDescent="0.25">
      <c r="A9" s="12"/>
      <c r="B9" s="11"/>
      <c r="C9" s="11"/>
      <c r="D9" s="11"/>
      <c r="E9" s="11"/>
      <c r="F9" s="11"/>
      <c r="G9" s="11"/>
      <c r="H9" s="11"/>
      <c r="I9" s="11"/>
      <c r="J9" s="11"/>
      <c r="K9" s="11"/>
      <c r="L9" s="11"/>
      <c r="M9" s="11"/>
      <c r="N9" s="11"/>
      <c r="O9" s="11"/>
      <c r="P9" s="11"/>
      <c r="Q9" s="11"/>
      <c r="R9" s="11"/>
    </row>
    <row r="10" spans="1:18" x14ac:dyDescent="0.25">
      <c r="A10" s="12"/>
      <c r="B10" s="109"/>
      <c r="C10" s="109"/>
      <c r="D10" s="109"/>
      <c r="E10" s="109"/>
      <c r="F10" s="109"/>
      <c r="G10" s="109"/>
      <c r="H10" s="109"/>
      <c r="I10" s="109"/>
      <c r="J10" s="109"/>
      <c r="K10" s="109"/>
      <c r="L10" s="109"/>
      <c r="M10" s="109"/>
      <c r="N10" s="109"/>
      <c r="O10" s="109"/>
      <c r="P10" s="109"/>
      <c r="Q10" s="109"/>
      <c r="R10" s="109"/>
    </row>
    <row r="11" spans="1:18" ht="140.25" x14ac:dyDescent="0.25">
      <c r="A11" s="12"/>
      <c r="B11" s="19"/>
      <c r="C11" s="82" t="s">
        <v>851</v>
      </c>
      <c r="D11" s="83"/>
      <c r="E11" s="84" t="s">
        <v>853</v>
      </c>
    </row>
    <row r="12" spans="1:18" x14ac:dyDescent="0.25">
      <c r="A12" s="12"/>
      <c r="B12" s="11"/>
      <c r="C12" s="11"/>
      <c r="D12" s="11"/>
      <c r="E12" s="11"/>
      <c r="F12" s="11"/>
      <c r="G12" s="11"/>
      <c r="H12" s="11"/>
      <c r="I12" s="11"/>
      <c r="J12" s="11"/>
      <c r="K12" s="11"/>
      <c r="L12" s="11"/>
      <c r="M12" s="11"/>
      <c r="N12" s="11"/>
      <c r="O12" s="11"/>
      <c r="P12" s="11"/>
      <c r="Q12" s="11"/>
      <c r="R12" s="11"/>
    </row>
    <row r="13" spans="1:18" x14ac:dyDescent="0.25">
      <c r="A13" s="12"/>
      <c r="B13" s="109"/>
      <c r="C13" s="109"/>
      <c r="D13" s="109"/>
      <c r="E13" s="109"/>
      <c r="F13" s="109"/>
      <c r="G13" s="109"/>
      <c r="H13" s="109"/>
      <c r="I13" s="109"/>
      <c r="J13" s="109"/>
      <c r="K13" s="109"/>
      <c r="L13" s="109"/>
      <c r="M13" s="109"/>
      <c r="N13" s="109"/>
      <c r="O13" s="109"/>
      <c r="P13" s="109"/>
      <c r="Q13" s="109"/>
      <c r="R13" s="109"/>
    </row>
    <row r="14" spans="1:18" ht="76.5" x14ac:dyDescent="0.25">
      <c r="A14" s="12"/>
      <c r="B14" s="19"/>
      <c r="C14" s="82" t="s">
        <v>851</v>
      </c>
      <c r="D14" s="83"/>
      <c r="E14" s="84" t="s">
        <v>854</v>
      </c>
    </row>
    <row r="15" spans="1:18" x14ac:dyDescent="0.25">
      <c r="A15" s="12"/>
      <c r="B15" s="11"/>
      <c r="C15" s="11"/>
      <c r="D15" s="11"/>
      <c r="E15" s="11"/>
      <c r="F15" s="11"/>
      <c r="G15" s="11"/>
      <c r="H15" s="11"/>
      <c r="I15" s="11"/>
      <c r="J15" s="11"/>
      <c r="K15" s="11"/>
      <c r="L15" s="11"/>
      <c r="M15" s="11"/>
      <c r="N15" s="11"/>
      <c r="O15" s="11"/>
      <c r="P15" s="11"/>
      <c r="Q15" s="11"/>
      <c r="R15" s="11"/>
    </row>
    <row r="16" spans="1:18" x14ac:dyDescent="0.25">
      <c r="A16" s="12"/>
      <c r="B16" s="110" t="s">
        <v>855</v>
      </c>
      <c r="C16" s="110"/>
      <c r="D16" s="110"/>
      <c r="E16" s="110"/>
      <c r="F16" s="110"/>
      <c r="G16" s="110"/>
      <c r="H16" s="110"/>
      <c r="I16" s="110"/>
      <c r="J16" s="110"/>
      <c r="K16" s="110"/>
      <c r="L16" s="110"/>
      <c r="M16" s="110"/>
      <c r="N16" s="110"/>
      <c r="O16" s="110"/>
      <c r="P16" s="110"/>
      <c r="Q16" s="110"/>
      <c r="R16" s="110"/>
    </row>
    <row r="17" spans="1:18" x14ac:dyDescent="0.25">
      <c r="A17" s="12"/>
      <c r="B17" s="11"/>
      <c r="C17" s="11"/>
      <c r="D17" s="11"/>
      <c r="E17" s="11"/>
      <c r="F17" s="11"/>
      <c r="G17" s="11"/>
      <c r="H17" s="11"/>
      <c r="I17" s="11"/>
      <c r="J17" s="11"/>
      <c r="K17" s="11"/>
      <c r="L17" s="11"/>
      <c r="M17" s="11"/>
      <c r="N17" s="11"/>
      <c r="O17" s="11"/>
      <c r="P17" s="11"/>
      <c r="Q17" s="11"/>
      <c r="R17" s="11"/>
    </row>
    <row r="18" spans="1:18" x14ac:dyDescent="0.25">
      <c r="A18" s="12"/>
      <c r="B18" s="108" t="s">
        <v>856</v>
      </c>
      <c r="C18" s="108"/>
      <c r="D18" s="108"/>
      <c r="E18" s="108"/>
      <c r="F18" s="108"/>
      <c r="G18" s="108"/>
      <c r="H18" s="108"/>
      <c r="I18" s="108"/>
      <c r="J18" s="108"/>
      <c r="K18" s="108"/>
      <c r="L18" s="108"/>
      <c r="M18" s="108"/>
      <c r="N18" s="108"/>
      <c r="O18" s="108"/>
      <c r="P18" s="108"/>
      <c r="Q18" s="108"/>
      <c r="R18" s="108"/>
    </row>
    <row r="19" spans="1:18" x14ac:dyDescent="0.25">
      <c r="A19" s="12"/>
      <c r="B19" s="11"/>
      <c r="C19" s="11"/>
      <c r="D19" s="11"/>
      <c r="E19" s="11"/>
      <c r="F19" s="11"/>
      <c r="G19" s="11"/>
      <c r="H19" s="11"/>
      <c r="I19" s="11"/>
      <c r="J19" s="11"/>
      <c r="K19" s="11"/>
      <c r="L19" s="11"/>
      <c r="M19" s="11"/>
      <c r="N19" s="11"/>
      <c r="O19" s="11"/>
      <c r="P19" s="11"/>
      <c r="Q19" s="11"/>
      <c r="R19" s="11"/>
    </row>
    <row r="20" spans="1:18" x14ac:dyDescent="0.25">
      <c r="A20" s="12"/>
      <c r="B20" s="111"/>
      <c r="C20" s="111"/>
      <c r="D20" s="111"/>
      <c r="E20" s="111"/>
      <c r="F20" s="111"/>
      <c r="G20" s="111"/>
      <c r="H20" s="111"/>
      <c r="I20" s="111"/>
      <c r="J20" s="111"/>
      <c r="K20" s="111"/>
      <c r="L20" s="111"/>
      <c r="M20" s="111"/>
      <c r="N20" s="111"/>
      <c r="O20" s="111"/>
      <c r="P20" s="111"/>
      <c r="Q20" s="111"/>
      <c r="R20" s="111"/>
    </row>
    <row r="21" spans="1:18" x14ac:dyDescent="0.25">
      <c r="A21" s="12"/>
      <c r="B21" s="4"/>
      <c r="C21" s="4"/>
      <c r="D21" s="4"/>
      <c r="E21" s="4"/>
      <c r="F21" s="4"/>
      <c r="G21" s="4"/>
      <c r="H21" s="4"/>
      <c r="I21" s="4"/>
      <c r="J21" s="4"/>
      <c r="K21" s="4"/>
      <c r="L21" s="4"/>
      <c r="M21" s="4"/>
      <c r="N21" s="4"/>
      <c r="O21" s="4"/>
      <c r="P21" s="4"/>
      <c r="Q21" s="4"/>
      <c r="R21" s="4"/>
    </row>
    <row r="22" spans="1:18" ht="15.75" thickBot="1" x14ac:dyDescent="0.3">
      <c r="A22" s="12"/>
      <c r="B22" s="19"/>
      <c r="C22" s="19" t="s">
        <v>52</v>
      </c>
      <c r="D22" s="46"/>
      <c r="E22" s="46"/>
      <c r="F22" s="19"/>
      <c r="G22" s="19" t="s">
        <v>52</v>
      </c>
      <c r="H22" s="101" t="s">
        <v>857</v>
      </c>
      <c r="I22" s="101"/>
      <c r="J22" s="101"/>
      <c r="K22" s="101"/>
      <c r="L22" s="101"/>
      <c r="M22" s="101"/>
      <c r="N22" s="101"/>
      <c r="O22" s="101"/>
      <c r="P22" s="101"/>
      <c r="Q22" s="101"/>
      <c r="R22" s="19"/>
    </row>
    <row r="23" spans="1:18" x14ac:dyDescent="0.25">
      <c r="A23" s="12"/>
      <c r="B23" s="46"/>
      <c r="C23" s="46" t="s">
        <v>52</v>
      </c>
      <c r="D23" s="102" t="s">
        <v>858</v>
      </c>
      <c r="E23" s="102"/>
      <c r="F23" s="46"/>
      <c r="G23" s="46" t="s">
        <v>52</v>
      </c>
      <c r="H23" s="103" t="s">
        <v>859</v>
      </c>
      <c r="I23" s="103"/>
      <c r="J23" s="79"/>
      <c r="K23" s="79" t="s">
        <v>52</v>
      </c>
      <c r="L23" s="103" t="s">
        <v>860</v>
      </c>
      <c r="M23" s="103"/>
      <c r="N23" s="79"/>
      <c r="O23" s="79" t="s">
        <v>52</v>
      </c>
      <c r="P23" s="103" t="s">
        <v>861</v>
      </c>
      <c r="Q23" s="103"/>
      <c r="R23" s="46"/>
    </row>
    <row r="24" spans="1:18" ht="15.75" thickBot="1" x14ac:dyDescent="0.3">
      <c r="A24" s="12"/>
      <c r="B24" s="46"/>
      <c r="C24" s="46"/>
      <c r="D24" s="101" t="s">
        <v>617</v>
      </c>
      <c r="E24" s="101"/>
      <c r="F24" s="46"/>
      <c r="G24" s="46"/>
      <c r="H24" s="101"/>
      <c r="I24" s="101"/>
      <c r="J24" s="46"/>
      <c r="K24" s="46"/>
      <c r="L24" s="101"/>
      <c r="M24" s="101"/>
      <c r="N24" s="46"/>
      <c r="O24" s="46"/>
      <c r="P24" s="101"/>
      <c r="Q24" s="101"/>
      <c r="R24" s="46"/>
    </row>
    <row r="25" spans="1:18" x14ac:dyDescent="0.25">
      <c r="A25" s="12"/>
      <c r="B25" s="19"/>
      <c r="C25" s="19" t="s">
        <v>52</v>
      </c>
      <c r="D25" s="102" t="s">
        <v>242</v>
      </c>
      <c r="E25" s="102"/>
      <c r="F25" s="102"/>
      <c r="G25" s="102"/>
      <c r="H25" s="102"/>
      <c r="I25" s="102"/>
      <c r="J25" s="102"/>
      <c r="K25" s="102"/>
      <c r="L25" s="102"/>
      <c r="M25" s="102"/>
      <c r="N25" s="102"/>
      <c r="O25" s="102"/>
      <c r="P25" s="102"/>
      <c r="Q25" s="102"/>
      <c r="R25" s="19"/>
    </row>
    <row r="26" spans="1:18" x14ac:dyDescent="0.25">
      <c r="A26" s="12"/>
      <c r="B26" s="85">
        <v>41974</v>
      </c>
      <c r="C26" s="24" t="s">
        <v>52</v>
      </c>
      <c r="D26" s="23"/>
      <c r="E26" s="23"/>
      <c r="F26" s="23"/>
      <c r="G26" s="24" t="s">
        <v>52</v>
      </c>
      <c r="H26" s="23"/>
      <c r="I26" s="23"/>
      <c r="J26" s="23"/>
      <c r="K26" s="24" t="s">
        <v>52</v>
      </c>
      <c r="L26" s="23"/>
      <c r="M26" s="23"/>
      <c r="N26" s="23"/>
      <c r="O26" s="24" t="s">
        <v>52</v>
      </c>
      <c r="P26" s="23"/>
      <c r="Q26" s="23"/>
      <c r="R26" s="23"/>
    </row>
    <row r="27" spans="1:18" x14ac:dyDescent="0.25">
      <c r="A27" s="12"/>
      <c r="B27" s="86" t="s">
        <v>862</v>
      </c>
      <c r="C27" s="19" t="s">
        <v>52</v>
      </c>
      <c r="D27" s="4"/>
      <c r="E27" s="4"/>
      <c r="F27" s="4"/>
      <c r="G27" s="19" t="s">
        <v>52</v>
      </c>
      <c r="H27" s="4"/>
      <c r="I27" s="4"/>
      <c r="J27" s="4"/>
      <c r="K27" s="19" t="s">
        <v>52</v>
      </c>
      <c r="L27" s="4"/>
      <c r="M27" s="4"/>
      <c r="N27" s="4"/>
      <c r="O27" s="19" t="s">
        <v>52</v>
      </c>
      <c r="P27" s="4"/>
      <c r="Q27" s="4"/>
      <c r="R27" s="4"/>
    </row>
    <row r="28" spans="1:18" x14ac:dyDescent="0.25">
      <c r="A28" s="12"/>
      <c r="B28" s="87" t="s">
        <v>863</v>
      </c>
      <c r="C28" s="24" t="s">
        <v>52</v>
      </c>
      <c r="D28" s="23"/>
      <c r="E28" s="23"/>
      <c r="F28" s="23"/>
      <c r="G28" s="24" t="s">
        <v>52</v>
      </c>
      <c r="H28" s="23"/>
      <c r="I28" s="23"/>
      <c r="J28" s="23"/>
      <c r="K28" s="24" t="s">
        <v>52</v>
      </c>
      <c r="L28" s="23"/>
      <c r="M28" s="23"/>
      <c r="N28" s="23"/>
      <c r="O28" s="24" t="s">
        <v>52</v>
      </c>
      <c r="P28" s="23"/>
      <c r="Q28" s="23"/>
      <c r="R28" s="23"/>
    </row>
    <row r="29" spans="1:18" x14ac:dyDescent="0.25">
      <c r="A29" s="12"/>
      <c r="B29" s="88" t="s">
        <v>864</v>
      </c>
      <c r="C29" s="19" t="s">
        <v>52</v>
      </c>
      <c r="D29" s="89" t="s">
        <v>244</v>
      </c>
      <c r="E29" s="90">
        <v>388635</v>
      </c>
      <c r="F29" s="91" t="s">
        <v>52</v>
      </c>
      <c r="G29" s="19" t="s">
        <v>52</v>
      </c>
      <c r="H29" s="89" t="s">
        <v>244</v>
      </c>
      <c r="I29" s="90">
        <v>388635</v>
      </c>
      <c r="J29" s="91" t="s">
        <v>52</v>
      </c>
      <c r="K29" s="19" t="s">
        <v>52</v>
      </c>
      <c r="L29" s="91" t="s">
        <v>244</v>
      </c>
      <c r="M29" s="92" t="s">
        <v>317</v>
      </c>
      <c r="N29" s="91" t="s">
        <v>52</v>
      </c>
      <c r="O29" s="19" t="s">
        <v>52</v>
      </c>
      <c r="P29" s="91" t="s">
        <v>244</v>
      </c>
      <c r="Q29" s="92" t="s">
        <v>317</v>
      </c>
      <c r="R29" s="91" t="s">
        <v>52</v>
      </c>
    </row>
    <row r="30" spans="1:18" x14ac:dyDescent="0.25">
      <c r="A30" s="12"/>
      <c r="B30" s="93" t="s">
        <v>865</v>
      </c>
      <c r="C30" s="24" t="s">
        <v>52</v>
      </c>
      <c r="D30" s="94"/>
      <c r="E30" s="95">
        <v>197303</v>
      </c>
      <c r="F30" s="96" t="s">
        <v>52</v>
      </c>
      <c r="G30" s="24" t="s">
        <v>52</v>
      </c>
      <c r="H30" s="94"/>
      <c r="I30" s="95">
        <v>197303</v>
      </c>
      <c r="J30" s="96" t="s">
        <v>52</v>
      </c>
      <c r="K30" s="24" t="s">
        <v>52</v>
      </c>
      <c r="L30" s="96"/>
      <c r="M30" s="97" t="s">
        <v>317</v>
      </c>
      <c r="N30" s="96" t="s">
        <v>52</v>
      </c>
      <c r="O30" s="24" t="s">
        <v>52</v>
      </c>
      <c r="P30" s="96"/>
      <c r="Q30" s="97" t="s">
        <v>317</v>
      </c>
      <c r="R30" s="96" t="s">
        <v>52</v>
      </c>
    </row>
    <row r="31" spans="1:18" x14ac:dyDescent="0.25">
      <c r="A31" s="12"/>
      <c r="B31" s="98" t="s">
        <v>116</v>
      </c>
      <c r="C31" s="19" t="s">
        <v>52</v>
      </c>
      <c r="D31" s="89"/>
      <c r="E31" s="90">
        <v>105264</v>
      </c>
      <c r="F31" s="91" t="s">
        <v>52</v>
      </c>
      <c r="G31" s="19" t="s">
        <v>52</v>
      </c>
      <c r="H31" s="91"/>
      <c r="I31" s="92" t="s">
        <v>317</v>
      </c>
      <c r="J31" s="91" t="s">
        <v>52</v>
      </c>
      <c r="K31" s="19" t="s">
        <v>52</v>
      </c>
      <c r="L31" s="89"/>
      <c r="M31" s="90">
        <v>105264</v>
      </c>
      <c r="N31" s="91" t="s">
        <v>52</v>
      </c>
      <c r="O31" s="19" t="s">
        <v>52</v>
      </c>
      <c r="P31" s="91"/>
      <c r="Q31" s="92" t="s">
        <v>317</v>
      </c>
      <c r="R31" s="91" t="s">
        <v>52</v>
      </c>
    </row>
    <row r="32" spans="1:18" x14ac:dyDescent="0.25">
      <c r="A32" s="12"/>
      <c r="B32" s="87" t="s">
        <v>866</v>
      </c>
      <c r="C32" s="24" t="s">
        <v>52</v>
      </c>
      <c r="D32" s="94"/>
      <c r="E32" s="95">
        <v>228406</v>
      </c>
      <c r="F32" s="96"/>
      <c r="G32" s="24" t="s">
        <v>52</v>
      </c>
      <c r="H32" s="94"/>
      <c r="I32" s="95">
        <v>208874</v>
      </c>
      <c r="J32" s="96" t="s">
        <v>52</v>
      </c>
      <c r="K32" s="24" t="s">
        <v>52</v>
      </c>
      <c r="L32" s="94"/>
      <c r="M32" s="95">
        <v>19532</v>
      </c>
      <c r="N32" s="96" t="s">
        <v>52</v>
      </c>
      <c r="O32" s="24" t="s">
        <v>52</v>
      </c>
      <c r="P32" s="96"/>
      <c r="Q32" s="97" t="s">
        <v>317</v>
      </c>
      <c r="R32" s="96" t="s">
        <v>52</v>
      </c>
    </row>
    <row r="33" spans="1:18" x14ac:dyDescent="0.25">
      <c r="A33" s="12"/>
      <c r="B33" s="98" t="s">
        <v>867</v>
      </c>
      <c r="C33" s="19" t="s">
        <v>52</v>
      </c>
      <c r="D33" s="89"/>
      <c r="E33" s="90">
        <v>5111</v>
      </c>
      <c r="F33" s="91" t="s">
        <v>52</v>
      </c>
      <c r="G33" s="19" t="s">
        <v>52</v>
      </c>
      <c r="H33" s="89"/>
      <c r="I33" s="90">
        <v>5111</v>
      </c>
      <c r="J33" s="91" t="s">
        <v>52</v>
      </c>
      <c r="K33" s="19" t="s">
        <v>52</v>
      </c>
      <c r="L33" s="91"/>
      <c r="M33" s="92" t="s">
        <v>317</v>
      </c>
      <c r="N33" s="91" t="s">
        <v>52</v>
      </c>
      <c r="O33" s="19" t="s">
        <v>52</v>
      </c>
      <c r="P33" s="91"/>
      <c r="Q33" s="92" t="s">
        <v>317</v>
      </c>
      <c r="R33" s="91" t="s">
        <v>52</v>
      </c>
    </row>
    <row r="34" spans="1:18" x14ac:dyDescent="0.25">
      <c r="A34" s="12"/>
      <c r="B34" s="99" t="s">
        <v>868</v>
      </c>
      <c r="C34" s="24" t="s">
        <v>52</v>
      </c>
      <c r="D34" s="23"/>
      <c r="E34" s="23"/>
      <c r="F34" s="23"/>
      <c r="G34" s="24" t="s">
        <v>52</v>
      </c>
      <c r="H34" s="23"/>
      <c r="I34" s="23"/>
      <c r="J34" s="23"/>
      <c r="K34" s="24" t="s">
        <v>52</v>
      </c>
      <c r="L34" s="23"/>
      <c r="M34" s="23"/>
      <c r="N34" s="23"/>
      <c r="O34" s="24" t="s">
        <v>52</v>
      </c>
      <c r="P34" s="23"/>
      <c r="Q34" s="23"/>
      <c r="R34" s="23"/>
    </row>
    <row r="35" spans="1:18" x14ac:dyDescent="0.25">
      <c r="A35" s="12"/>
      <c r="B35" s="98" t="s">
        <v>116</v>
      </c>
      <c r="C35" s="19" t="s">
        <v>52</v>
      </c>
      <c r="D35" s="89"/>
      <c r="E35" s="90">
        <v>31769</v>
      </c>
      <c r="F35" s="91" t="s">
        <v>52</v>
      </c>
      <c r="G35" s="19" t="s">
        <v>52</v>
      </c>
      <c r="H35" s="91"/>
      <c r="I35" s="92" t="s">
        <v>317</v>
      </c>
      <c r="J35" s="91" t="s">
        <v>52</v>
      </c>
      <c r="K35" s="19" t="s">
        <v>52</v>
      </c>
      <c r="L35" s="89"/>
      <c r="M35" s="90">
        <v>31769</v>
      </c>
      <c r="N35" s="91" t="s">
        <v>52</v>
      </c>
      <c r="O35" s="19" t="s">
        <v>52</v>
      </c>
      <c r="P35" s="91"/>
      <c r="Q35" s="92" t="s">
        <v>317</v>
      </c>
      <c r="R35" s="91" t="s">
        <v>52</v>
      </c>
    </row>
    <row r="36" spans="1:18" x14ac:dyDescent="0.25">
      <c r="A36" s="12"/>
      <c r="B36" s="87" t="s">
        <v>869</v>
      </c>
      <c r="C36" s="24" t="s">
        <v>52</v>
      </c>
      <c r="D36" s="94"/>
      <c r="E36" s="95">
        <v>295226</v>
      </c>
      <c r="F36" s="96" t="s">
        <v>52</v>
      </c>
      <c r="G36" s="24" t="s">
        <v>52</v>
      </c>
      <c r="H36" s="96"/>
      <c r="I36" s="97" t="s">
        <v>317</v>
      </c>
      <c r="J36" s="96" t="s">
        <v>52</v>
      </c>
      <c r="K36" s="24" t="s">
        <v>52</v>
      </c>
      <c r="L36" s="94"/>
      <c r="M36" s="95">
        <v>295226</v>
      </c>
      <c r="N36" s="96" t="s">
        <v>52</v>
      </c>
      <c r="O36" s="24" t="s">
        <v>52</v>
      </c>
      <c r="P36" s="96"/>
      <c r="Q36" s="97" t="s">
        <v>317</v>
      </c>
      <c r="R36" s="96" t="s">
        <v>52</v>
      </c>
    </row>
    <row r="37" spans="1:18" x14ac:dyDescent="0.25">
      <c r="A37" s="12"/>
      <c r="B37" s="100">
        <v>41609</v>
      </c>
      <c r="C37" s="19" t="s">
        <v>52</v>
      </c>
      <c r="D37" s="4"/>
      <c r="E37" s="4"/>
      <c r="F37" s="4"/>
      <c r="G37" s="19" t="s">
        <v>52</v>
      </c>
      <c r="H37" s="4"/>
      <c r="I37" s="4"/>
      <c r="J37" s="4"/>
      <c r="K37" s="19" t="s">
        <v>52</v>
      </c>
      <c r="L37" s="4"/>
      <c r="M37" s="4"/>
      <c r="N37" s="4"/>
      <c r="O37" s="19" t="s">
        <v>52</v>
      </c>
      <c r="P37" s="4"/>
      <c r="Q37" s="4"/>
      <c r="R37" s="4"/>
    </row>
    <row r="38" spans="1:18" x14ac:dyDescent="0.25">
      <c r="A38" s="12"/>
      <c r="B38" s="99" t="s">
        <v>862</v>
      </c>
      <c r="C38" s="24" t="s">
        <v>52</v>
      </c>
      <c r="D38" s="23"/>
      <c r="E38" s="23"/>
      <c r="F38" s="23"/>
      <c r="G38" s="24" t="s">
        <v>52</v>
      </c>
      <c r="H38" s="23"/>
      <c r="I38" s="23"/>
      <c r="J38" s="23"/>
      <c r="K38" s="24" t="s">
        <v>52</v>
      </c>
      <c r="L38" s="23"/>
      <c r="M38" s="23"/>
      <c r="N38" s="23"/>
      <c r="O38" s="24" t="s">
        <v>52</v>
      </c>
      <c r="P38" s="23"/>
      <c r="Q38" s="23"/>
      <c r="R38" s="23"/>
    </row>
    <row r="39" spans="1:18" x14ac:dyDescent="0.25">
      <c r="A39" s="12"/>
      <c r="B39" s="98" t="s">
        <v>863</v>
      </c>
      <c r="C39" s="19" t="s">
        <v>52</v>
      </c>
      <c r="D39" s="4"/>
      <c r="E39" s="4"/>
      <c r="F39" s="4"/>
      <c r="G39" s="19" t="s">
        <v>52</v>
      </c>
      <c r="H39" s="4"/>
      <c r="I39" s="4"/>
      <c r="J39" s="4"/>
      <c r="K39" s="19" t="s">
        <v>52</v>
      </c>
      <c r="L39" s="4"/>
      <c r="M39" s="4"/>
      <c r="N39" s="4"/>
      <c r="O39" s="19" t="s">
        <v>52</v>
      </c>
      <c r="P39" s="4"/>
      <c r="Q39" s="4"/>
      <c r="R39" s="4"/>
    </row>
    <row r="40" spans="1:18" x14ac:dyDescent="0.25">
      <c r="A40" s="12"/>
      <c r="B40" s="93" t="s">
        <v>864</v>
      </c>
      <c r="C40" s="24" t="s">
        <v>52</v>
      </c>
      <c r="D40" s="94" t="s">
        <v>244</v>
      </c>
      <c r="E40" s="95">
        <v>352942</v>
      </c>
      <c r="F40" s="96" t="s">
        <v>52</v>
      </c>
      <c r="G40" s="24" t="s">
        <v>52</v>
      </c>
      <c r="H40" s="94" t="s">
        <v>244</v>
      </c>
      <c r="I40" s="95">
        <v>352942</v>
      </c>
      <c r="J40" s="96" t="s">
        <v>52</v>
      </c>
      <c r="K40" s="24" t="s">
        <v>52</v>
      </c>
      <c r="L40" s="96" t="s">
        <v>244</v>
      </c>
      <c r="M40" s="97" t="s">
        <v>317</v>
      </c>
      <c r="N40" s="96" t="s">
        <v>52</v>
      </c>
      <c r="O40" s="24" t="s">
        <v>52</v>
      </c>
      <c r="P40" s="96" t="s">
        <v>244</v>
      </c>
      <c r="Q40" s="97" t="s">
        <v>317</v>
      </c>
      <c r="R40" s="96" t="s">
        <v>52</v>
      </c>
    </row>
    <row r="41" spans="1:18" x14ac:dyDescent="0.25">
      <c r="A41" s="12"/>
      <c r="B41" s="88" t="s">
        <v>865</v>
      </c>
      <c r="C41" s="19" t="s">
        <v>52</v>
      </c>
      <c r="D41" s="89"/>
      <c r="E41" s="90">
        <v>121097</v>
      </c>
      <c r="F41" s="91" t="s">
        <v>52</v>
      </c>
      <c r="G41" s="19" t="s">
        <v>52</v>
      </c>
      <c r="H41" s="89"/>
      <c r="I41" s="90">
        <v>121097</v>
      </c>
      <c r="J41" s="91" t="s">
        <v>52</v>
      </c>
      <c r="K41" s="19" t="s">
        <v>52</v>
      </c>
      <c r="L41" s="91"/>
      <c r="M41" s="92" t="s">
        <v>317</v>
      </c>
      <c r="N41" s="91" t="s">
        <v>52</v>
      </c>
      <c r="O41" s="19" t="s">
        <v>52</v>
      </c>
      <c r="P41" s="91"/>
      <c r="Q41" s="92" t="s">
        <v>317</v>
      </c>
      <c r="R41" s="91" t="s">
        <v>52</v>
      </c>
    </row>
    <row r="42" spans="1:18" x14ac:dyDescent="0.25">
      <c r="A42" s="12"/>
      <c r="B42" s="87" t="s">
        <v>116</v>
      </c>
      <c r="C42" s="24" t="s">
        <v>52</v>
      </c>
      <c r="D42" s="94"/>
      <c r="E42" s="95">
        <v>16088</v>
      </c>
      <c r="F42" s="96" t="s">
        <v>52</v>
      </c>
      <c r="G42" s="24" t="s">
        <v>52</v>
      </c>
      <c r="H42" s="96"/>
      <c r="I42" s="97" t="s">
        <v>317</v>
      </c>
      <c r="J42" s="96" t="s">
        <v>52</v>
      </c>
      <c r="K42" s="24" t="s">
        <v>52</v>
      </c>
      <c r="L42" s="94"/>
      <c r="M42" s="95">
        <v>16088</v>
      </c>
      <c r="N42" s="96" t="s">
        <v>52</v>
      </c>
      <c r="O42" s="24" t="s">
        <v>52</v>
      </c>
      <c r="P42" s="96"/>
      <c r="Q42" s="97" t="s">
        <v>317</v>
      </c>
      <c r="R42" s="96" t="s">
        <v>52</v>
      </c>
    </row>
    <row r="43" spans="1:18" x14ac:dyDescent="0.25">
      <c r="A43" s="12"/>
      <c r="B43" s="98" t="s">
        <v>866</v>
      </c>
      <c r="C43" s="19" t="s">
        <v>52</v>
      </c>
      <c r="D43" s="89"/>
      <c r="E43" s="90">
        <v>214035</v>
      </c>
      <c r="F43" s="91" t="s">
        <v>52</v>
      </c>
      <c r="G43" s="19" t="s">
        <v>52</v>
      </c>
      <c r="H43" s="89"/>
      <c r="I43" s="90">
        <v>193540</v>
      </c>
      <c r="J43" s="91" t="s">
        <v>52</v>
      </c>
      <c r="K43" s="19" t="s">
        <v>52</v>
      </c>
      <c r="L43" s="89"/>
      <c r="M43" s="90">
        <v>20495</v>
      </c>
      <c r="N43" s="91" t="s">
        <v>52</v>
      </c>
      <c r="O43" s="19" t="s">
        <v>52</v>
      </c>
      <c r="P43" s="91"/>
      <c r="Q43" s="92" t="s">
        <v>317</v>
      </c>
      <c r="R43" s="91" t="s">
        <v>52</v>
      </c>
    </row>
    <row r="44" spans="1:18" x14ac:dyDescent="0.25">
      <c r="A44" s="12"/>
      <c r="B44" s="87" t="s">
        <v>867</v>
      </c>
      <c r="C44" s="24" t="s">
        <v>52</v>
      </c>
      <c r="D44" s="94"/>
      <c r="E44" s="95">
        <v>5809</v>
      </c>
      <c r="F44" s="96" t="s">
        <v>52</v>
      </c>
      <c r="G44" s="24" t="s">
        <v>52</v>
      </c>
      <c r="H44" s="94"/>
      <c r="I44" s="95">
        <v>5809</v>
      </c>
      <c r="J44" s="96" t="s">
        <v>52</v>
      </c>
      <c r="K44" s="24" t="s">
        <v>52</v>
      </c>
      <c r="L44" s="96"/>
      <c r="M44" s="97" t="s">
        <v>317</v>
      </c>
      <c r="N44" s="96" t="s">
        <v>52</v>
      </c>
      <c r="O44" s="24" t="s">
        <v>52</v>
      </c>
      <c r="P44" s="96"/>
      <c r="Q44" s="97" t="s">
        <v>317</v>
      </c>
      <c r="R44" s="96" t="s">
        <v>52</v>
      </c>
    </row>
    <row r="45" spans="1:18" x14ac:dyDescent="0.25">
      <c r="A45" s="12"/>
      <c r="B45" s="86" t="s">
        <v>868</v>
      </c>
      <c r="C45" s="19" t="s">
        <v>52</v>
      </c>
      <c r="D45" s="4"/>
      <c r="E45" s="4"/>
      <c r="F45" s="4"/>
      <c r="G45" s="19" t="s">
        <v>52</v>
      </c>
      <c r="H45" s="4"/>
      <c r="I45" s="4"/>
      <c r="J45" s="4"/>
      <c r="K45" s="19" t="s">
        <v>52</v>
      </c>
      <c r="L45" s="4"/>
      <c r="M45" s="4"/>
      <c r="N45" s="4"/>
      <c r="O45" s="19" t="s">
        <v>52</v>
      </c>
      <c r="P45" s="4"/>
      <c r="Q45" s="4"/>
      <c r="R45" s="4"/>
    </row>
    <row r="46" spans="1:18" x14ac:dyDescent="0.25">
      <c r="A46" s="12"/>
      <c r="B46" s="87" t="s">
        <v>116</v>
      </c>
      <c r="C46" s="24" t="s">
        <v>52</v>
      </c>
      <c r="D46" s="94"/>
      <c r="E46" s="95">
        <v>46791</v>
      </c>
      <c r="F46" s="96" t="s">
        <v>52</v>
      </c>
      <c r="G46" s="24" t="s">
        <v>52</v>
      </c>
      <c r="H46" s="96"/>
      <c r="I46" s="97" t="s">
        <v>317</v>
      </c>
      <c r="J46" s="96" t="s">
        <v>52</v>
      </c>
      <c r="K46" s="24" t="s">
        <v>52</v>
      </c>
      <c r="L46" s="94"/>
      <c r="M46" s="95">
        <v>46791</v>
      </c>
      <c r="N46" s="96" t="s">
        <v>52</v>
      </c>
      <c r="O46" s="24" t="s">
        <v>52</v>
      </c>
      <c r="P46" s="96"/>
      <c r="Q46" s="97" t="s">
        <v>317</v>
      </c>
      <c r="R46" s="96" t="s">
        <v>52</v>
      </c>
    </row>
    <row r="47" spans="1:18" x14ac:dyDescent="0.25">
      <c r="A47" s="12"/>
      <c r="B47" s="98" t="s">
        <v>869</v>
      </c>
      <c r="C47" s="19" t="s">
        <v>52</v>
      </c>
      <c r="D47" s="89"/>
      <c r="E47" s="90">
        <v>274659</v>
      </c>
      <c r="F47" s="91" t="s">
        <v>52</v>
      </c>
      <c r="G47" s="19" t="s">
        <v>52</v>
      </c>
      <c r="H47" s="91"/>
      <c r="I47" s="92" t="s">
        <v>317</v>
      </c>
      <c r="J47" s="91" t="s">
        <v>52</v>
      </c>
      <c r="K47" s="19" t="s">
        <v>52</v>
      </c>
      <c r="L47" s="89"/>
      <c r="M47" s="90">
        <v>274659</v>
      </c>
      <c r="N47" s="91" t="s">
        <v>52</v>
      </c>
      <c r="O47" s="19" t="s">
        <v>52</v>
      </c>
      <c r="P47" s="91"/>
      <c r="Q47" s="92" t="s">
        <v>317</v>
      </c>
      <c r="R47" s="91" t="s">
        <v>52</v>
      </c>
    </row>
    <row r="48" spans="1:18" x14ac:dyDescent="0.25">
      <c r="A48" s="12"/>
      <c r="B48" s="11"/>
      <c r="C48" s="11"/>
      <c r="D48" s="11"/>
      <c r="E48" s="11"/>
      <c r="F48" s="11"/>
      <c r="G48" s="11"/>
      <c r="H48" s="11"/>
      <c r="I48" s="11"/>
      <c r="J48" s="11"/>
      <c r="K48" s="11"/>
      <c r="L48" s="11"/>
      <c r="M48" s="11"/>
      <c r="N48" s="11"/>
      <c r="O48" s="11"/>
      <c r="P48" s="11"/>
      <c r="Q48" s="11"/>
      <c r="R48" s="11"/>
    </row>
    <row r="49" spans="1:18" x14ac:dyDescent="0.25">
      <c r="A49" s="12"/>
      <c r="B49" s="109"/>
      <c r="C49" s="109"/>
      <c r="D49" s="109"/>
      <c r="E49" s="109"/>
      <c r="F49" s="109"/>
      <c r="G49" s="109"/>
      <c r="H49" s="109"/>
      <c r="I49" s="109"/>
      <c r="J49" s="109"/>
      <c r="K49" s="109"/>
      <c r="L49" s="109"/>
      <c r="M49" s="109"/>
      <c r="N49" s="109"/>
      <c r="O49" s="109"/>
      <c r="P49" s="109"/>
      <c r="Q49" s="109"/>
      <c r="R49" s="109"/>
    </row>
    <row r="50" spans="1:18" ht="38.25" x14ac:dyDescent="0.25">
      <c r="A50" s="12"/>
      <c r="B50" s="104" t="s">
        <v>870</v>
      </c>
      <c r="C50" s="82" t="s">
        <v>871</v>
      </c>
    </row>
    <row r="51" spans="1:18" x14ac:dyDescent="0.25">
      <c r="A51" s="12"/>
      <c r="B51" s="11"/>
      <c r="C51" s="11"/>
      <c r="D51" s="11"/>
      <c r="E51" s="11"/>
      <c r="F51" s="11"/>
      <c r="G51" s="11"/>
      <c r="H51" s="11"/>
      <c r="I51" s="11"/>
      <c r="J51" s="11"/>
      <c r="K51" s="11"/>
      <c r="L51" s="11"/>
      <c r="M51" s="11"/>
      <c r="N51" s="11"/>
      <c r="O51" s="11"/>
      <c r="P51" s="11"/>
      <c r="Q51" s="11"/>
      <c r="R51" s="11"/>
    </row>
    <row r="52" spans="1:18" ht="51" customHeight="1" x14ac:dyDescent="0.25">
      <c r="A52" s="12"/>
      <c r="B52" s="108" t="s">
        <v>872</v>
      </c>
      <c r="C52" s="108"/>
      <c r="D52" s="108"/>
      <c r="E52" s="108"/>
      <c r="F52" s="108"/>
      <c r="G52" s="108"/>
      <c r="H52" s="108"/>
      <c r="I52" s="108"/>
      <c r="J52" s="108"/>
      <c r="K52" s="108"/>
      <c r="L52" s="108"/>
      <c r="M52" s="108"/>
      <c r="N52" s="108"/>
      <c r="O52" s="108"/>
      <c r="P52" s="108"/>
      <c r="Q52" s="108"/>
      <c r="R52" s="108"/>
    </row>
    <row r="53" spans="1:18" x14ac:dyDescent="0.25">
      <c r="A53" s="12"/>
      <c r="B53" s="11"/>
      <c r="C53" s="11"/>
      <c r="D53" s="11"/>
      <c r="E53" s="11"/>
      <c r="F53" s="11"/>
      <c r="G53" s="11"/>
      <c r="H53" s="11"/>
      <c r="I53" s="11"/>
      <c r="J53" s="11"/>
      <c r="K53" s="11"/>
      <c r="L53" s="11"/>
      <c r="M53" s="11"/>
      <c r="N53" s="11"/>
      <c r="O53" s="11"/>
      <c r="P53" s="11"/>
      <c r="Q53" s="11"/>
      <c r="R53" s="11"/>
    </row>
    <row r="54" spans="1:18" ht="38.25" customHeight="1" x14ac:dyDescent="0.25">
      <c r="A54" s="12"/>
      <c r="B54" s="108" t="s">
        <v>873</v>
      </c>
      <c r="C54" s="108"/>
      <c r="D54" s="108"/>
      <c r="E54" s="108"/>
      <c r="F54" s="108"/>
      <c r="G54" s="108"/>
      <c r="H54" s="108"/>
      <c r="I54" s="108"/>
      <c r="J54" s="108"/>
      <c r="K54" s="108"/>
      <c r="L54" s="108"/>
      <c r="M54" s="108"/>
      <c r="N54" s="108"/>
      <c r="O54" s="108"/>
      <c r="P54" s="108"/>
      <c r="Q54" s="108"/>
      <c r="R54" s="108"/>
    </row>
    <row r="55" spans="1:18" x14ac:dyDescent="0.25">
      <c r="A55" s="12"/>
      <c r="B55" s="11"/>
      <c r="C55" s="11"/>
      <c r="D55" s="11"/>
      <c r="E55" s="11"/>
      <c r="F55" s="11"/>
      <c r="G55" s="11"/>
      <c r="H55" s="11"/>
      <c r="I55" s="11"/>
      <c r="J55" s="11"/>
      <c r="K55" s="11"/>
      <c r="L55" s="11"/>
      <c r="M55" s="11"/>
      <c r="N55" s="11"/>
      <c r="O55" s="11"/>
      <c r="P55" s="11"/>
      <c r="Q55" s="11"/>
      <c r="R55" s="11"/>
    </row>
    <row r="56" spans="1:18" x14ac:dyDescent="0.25">
      <c r="A56" s="12"/>
      <c r="B56" s="110" t="s">
        <v>874</v>
      </c>
      <c r="C56" s="110"/>
      <c r="D56" s="110"/>
      <c r="E56" s="110"/>
      <c r="F56" s="110"/>
      <c r="G56" s="110"/>
      <c r="H56" s="110"/>
      <c r="I56" s="110"/>
      <c r="J56" s="110"/>
      <c r="K56" s="110"/>
      <c r="L56" s="110"/>
      <c r="M56" s="110"/>
      <c r="N56" s="110"/>
      <c r="O56" s="110"/>
      <c r="P56" s="110"/>
      <c r="Q56" s="110"/>
      <c r="R56" s="110"/>
    </row>
    <row r="57" spans="1:18" x14ac:dyDescent="0.25">
      <c r="A57" s="12"/>
      <c r="B57" s="11"/>
      <c r="C57" s="11"/>
      <c r="D57" s="11"/>
      <c r="E57" s="11"/>
      <c r="F57" s="11"/>
      <c r="G57" s="11"/>
      <c r="H57" s="11"/>
      <c r="I57" s="11"/>
      <c r="J57" s="11"/>
      <c r="K57" s="11"/>
      <c r="L57" s="11"/>
      <c r="M57" s="11"/>
      <c r="N57" s="11"/>
      <c r="O57" s="11"/>
      <c r="P57" s="11"/>
      <c r="Q57" s="11"/>
      <c r="R57" s="11"/>
    </row>
    <row r="58" spans="1:18" ht="25.5" customHeight="1" x14ac:dyDescent="0.25">
      <c r="A58" s="12"/>
      <c r="B58" s="108" t="s">
        <v>875</v>
      </c>
      <c r="C58" s="108"/>
      <c r="D58" s="108"/>
      <c r="E58" s="108"/>
      <c r="F58" s="108"/>
      <c r="G58" s="108"/>
      <c r="H58" s="108"/>
      <c r="I58" s="108"/>
      <c r="J58" s="108"/>
      <c r="K58" s="108"/>
      <c r="L58" s="108"/>
      <c r="M58" s="108"/>
      <c r="N58" s="108"/>
      <c r="O58" s="108"/>
      <c r="P58" s="108"/>
      <c r="Q58" s="108"/>
      <c r="R58" s="108"/>
    </row>
    <row r="59" spans="1:18" x14ac:dyDescent="0.25">
      <c r="A59" s="12"/>
      <c r="B59" s="11"/>
      <c r="C59" s="11"/>
      <c r="D59" s="11"/>
      <c r="E59" s="11"/>
      <c r="F59" s="11"/>
      <c r="G59" s="11"/>
      <c r="H59" s="11"/>
      <c r="I59" s="11"/>
      <c r="J59" s="11"/>
      <c r="K59" s="11"/>
      <c r="L59" s="11"/>
      <c r="M59" s="11"/>
      <c r="N59" s="11"/>
      <c r="O59" s="11"/>
      <c r="P59" s="11"/>
      <c r="Q59" s="11"/>
      <c r="R59" s="11"/>
    </row>
    <row r="60" spans="1:18" ht="30" customHeight="1" x14ac:dyDescent="0.25">
      <c r="A60" s="12"/>
      <c r="B60" s="108" t="s">
        <v>876</v>
      </c>
      <c r="C60" s="108"/>
      <c r="D60" s="108"/>
      <c r="E60" s="108"/>
      <c r="F60" s="108"/>
      <c r="G60" s="108"/>
      <c r="H60" s="108"/>
      <c r="I60" s="108"/>
      <c r="J60" s="108"/>
      <c r="K60" s="108"/>
      <c r="L60" s="108"/>
      <c r="M60" s="108"/>
      <c r="N60" s="108"/>
      <c r="O60" s="108"/>
      <c r="P60" s="108"/>
      <c r="Q60" s="108"/>
      <c r="R60" s="108"/>
    </row>
    <row r="61" spans="1:18" x14ac:dyDescent="0.25">
      <c r="A61" s="12"/>
      <c r="B61" s="11"/>
      <c r="C61" s="11"/>
      <c r="D61" s="11"/>
      <c r="E61" s="11"/>
      <c r="F61" s="11"/>
      <c r="G61" s="11"/>
      <c r="H61" s="11"/>
      <c r="I61" s="11"/>
      <c r="J61" s="11"/>
      <c r="K61" s="11"/>
      <c r="L61" s="11"/>
      <c r="M61" s="11"/>
      <c r="N61" s="11"/>
      <c r="O61" s="11"/>
      <c r="P61" s="11"/>
      <c r="Q61" s="11"/>
      <c r="R61" s="11"/>
    </row>
    <row r="62" spans="1:18" ht="15" customHeight="1" x14ac:dyDescent="0.25">
      <c r="A62" s="12"/>
      <c r="B62" s="108" t="s">
        <v>877</v>
      </c>
      <c r="C62" s="108"/>
      <c r="D62" s="108"/>
      <c r="E62" s="108"/>
      <c r="F62" s="108"/>
      <c r="G62" s="108"/>
      <c r="H62" s="108"/>
      <c r="I62" s="108"/>
      <c r="J62" s="108"/>
      <c r="K62" s="108"/>
      <c r="L62" s="108"/>
      <c r="M62" s="108"/>
      <c r="N62" s="108"/>
      <c r="O62" s="108"/>
      <c r="P62" s="108"/>
      <c r="Q62" s="108"/>
      <c r="R62" s="108"/>
    </row>
    <row r="63" spans="1:18" x14ac:dyDescent="0.25">
      <c r="A63" s="12"/>
      <c r="B63" s="11"/>
      <c r="C63" s="11"/>
      <c r="D63" s="11"/>
      <c r="E63" s="11"/>
      <c r="F63" s="11"/>
      <c r="G63" s="11"/>
      <c r="H63" s="11"/>
      <c r="I63" s="11"/>
      <c r="J63" s="11"/>
      <c r="K63" s="11"/>
      <c r="L63" s="11"/>
      <c r="M63" s="11"/>
      <c r="N63" s="11"/>
      <c r="O63" s="11"/>
      <c r="P63" s="11"/>
      <c r="Q63" s="11"/>
      <c r="R63" s="11"/>
    </row>
    <row r="64" spans="1:18" x14ac:dyDescent="0.25">
      <c r="A64" s="12"/>
      <c r="B64" s="108" t="s">
        <v>878</v>
      </c>
      <c r="C64" s="108"/>
      <c r="D64" s="108"/>
      <c r="E64" s="108"/>
      <c r="F64" s="108"/>
      <c r="G64" s="108"/>
      <c r="H64" s="108"/>
      <c r="I64" s="108"/>
      <c r="J64" s="108"/>
      <c r="K64" s="108"/>
      <c r="L64" s="108"/>
      <c r="M64" s="108"/>
      <c r="N64" s="108"/>
      <c r="O64" s="108"/>
      <c r="P64" s="108"/>
      <c r="Q64" s="108"/>
      <c r="R64" s="108"/>
    </row>
    <row r="65" spans="1:18" x14ac:dyDescent="0.25">
      <c r="A65" s="12"/>
      <c r="B65" s="11"/>
      <c r="C65" s="11"/>
      <c r="D65" s="11"/>
      <c r="E65" s="11"/>
      <c r="F65" s="11"/>
      <c r="G65" s="11"/>
      <c r="H65" s="11"/>
      <c r="I65" s="11"/>
      <c r="J65" s="11"/>
      <c r="K65" s="11"/>
      <c r="L65" s="11"/>
      <c r="M65" s="11"/>
      <c r="N65" s="11"/>
      <c r="O65" s="11"/>
      <c r="P65" s="11"/>
      <c r="Q65" s="11"/>
      <c r="R65" s="11"/>
    </row>
    <row r="66" spans="1:18" x14ac:dyDescent="0.25">
      <c r="A66" s="12"/>
      <c r="B66" s="108" t="s">
        <v>879</v>
      </c>
      <c r="C66" s="108"/>
      <c r="D66" s="108"/>
      <c r="E66" s="108"/>
      <c r="F66" s="108"/>
      <c r="G66" s="108"/>
      <c r="H66" s="108"/>
      <c r="I66" s="108"/>
      <c r="J66" s="108"/>
      <c r="K66" s="108"/>
      <c r="L66" s="108"/>
      <c r="M66" s="108"/>
      <c r="N66" s="108"/>
      <c r="O66" s="108"/>
      <c r="P66" s="108"/>
      <c r="Q66" s="108"/>
      <c r="R66" s="108"/>
    </row>
    <row r="67" spans="1:18" x14ac:dyDescent="0.25">
      <c r="A67" s="12"/>
      <c r="B67" s="11"/>
      <c r="C67" s="11"/>
      <c r="D67" s="11"/>
      <c r="E67" s="11"/>
      <c r="F67" s="11"/>
      <c r="G67" s="11"/>
      <c r="H67" s="11"/>
      <c r="I67" s="11"/>
      <c r="J67" s="11"/>
      <c r="K67" s="11"/>
      <c r="L67" s="11"/>
      <c r="M67" s="11"/>
      <c r="N67" s="11"/>
      <c r="O67" s="11"/>
      <c r="P67" s="11"/>
      <c r="Q67" s="11"/>
      <c r="R67" s="11"/>
    </row>
    <row r="68" spans="1:18" x14ac:dyDescent="0.25">
      <c r="A68" s="12"/>
      <c r="B68" s="111"/>
      <c r="C68" s="111"/>
      <c r="D68" s="111"/>
      <c r="E68" s="111"/>
      <c r="F68" s="111"/>
      <c r="G68" s="111"/>
      <c r="H68" s="111"/>
      <c r="I68" s="111"/>
      <c r="J68" s="111"/>
      <c r="K68" s="111"/>
      <c r="L68" s="111"/>
      <c r="M68" s="111"/>
      <c r="N68" s="111"/>
      <c r="O68" s="111"/>
      <c r="P68" s="111"/>
      <c r="Q68" s="111"/>
      <c r="R68" s="111"/>
    </row>
    <row r="69" spans="1:18" x14ac:dyDescent="0.25">
      <c r="A69" s="12"/>
      <c r="B69" s="4"/>
      <c r="C69" s="4"/>
      <c r="D69" s="4"/>
      <c r="E69" s="4"/>
      <c r="F69" s="4"/>
      <c r="G69" s="4"/>
      <c r="H69" s="4"/>
      <c r="I69" s="4"/>
      <c r="J69" s="4"/>
      <c r="K69" s="4"/>
      <c r="L69" s="4"/>
      <c r="M69" s="4"/>
      <c r="N69" s="4"/>
    </row>
    <row r="70" spans="1:18" ht="15.75" thickBot="1" x14ac:dyDescent="0.3">
      <c r="A70" s="12"/>
      <c r="B70" s="19"/>
      <c r="C70" s="19" t="s">
        <v>52</v>
      </c>
      <c r="D70" s="101">
        <v>2014</v>
      </c>
      <c r="E70" s="101"/>
      <c r="F70" s="101"/>
      <c r="G70" s="101"/>
      <c r="H70" s="101"/>
      <c r="I70" s="101"/>
      <c r="J70" s="101"/>
      <c r="K70" s="101"/>
      <c r="L70" s="101"/>
      <c r="M70" s="101"/>
      <c r="N70" s="19"/>
    </row>
    <row r="71" spans="1:18" ht="15.75" thickBot="1" x14ac:dyDescent="0.3">
      <c r="A71" s="12"/>
      <c r="B71" s="19"/>
      <c r="C71" s="19" t="s">
        <v>52</v>
      </c>
      <c r="D71" s="105" t="s">
        <v>880</v>
      </c>
      <c r="E71" s="105"/>
      <c r="F71" s="19"/>
      <c r="G71" s="19" t="s">
        <v>52</v>
      </c>
      <c r="H71" s="105" t="s">
        <v>881</v>
      </c>
      <c r="I71" s="105"/>
      <c r="J71" s="19"/>
      <c r="K71" s="19" t="s">
        <v>52</v>
      </c>
      <c r="L71" s="106" t="s">
        <v>158</v>
      </c>
      <c r="M71" s="106"/>
      <c r="N71" s="19"/>
    </row>
    <row r="72" spans="1:18" x14ac:dyDescent="0.25">
      <c r="A72" s="12"/>
      <c r="B72" s="19"/>
      <c r="C72" s="19" t="s">
        <v>52</v>
      </c>
      <c r="D72" s="102" t="s">
        <v>242</v>
      </c>
      <c r="E72" s="102"/>
      <c r="F72" s="102"/>
      <c r="G72" s="102"/>
      <c r="H72" s="102"/>
      <c r="I72" s="102"/>
      <c r="J72" s="102"/>
      <c r="K72" s="102"/>
      <c r="L72" s="102"/>
      <c r="M72" s="102"/>
      <c r="N72" s="19"/>
    </row>
    <row r="73" spans="1:18" x14ac:dyDescent="0.25">
      <c r="A73" s="12"/>
      <c r="B73" s="99" t="s">
        <v>40</v>
      </c>
      <c r="C73" s="24" t="s">
        <v>52</v>
      </c>
      <c r="D73" s="94" t="s">
        <v>244</v>
      </c>
      <c r="E73" s="95">
        <v>142361</v>
      </c>
      <c r="F73" s="96" t="s">
        <v>52</v>
      </c>
      <c r="G73" s="24" t="s">
        <v>52</v>
      </c>
      <c r="H73" s="96" t="s">
        <v>244</v>
      </c>
      <c r="I73" s="97" t="s">
        <v>317</v>
      </c>
      <c r="J73" s="96" t="s">
        <v>52</v>
      </c>
      <c r="K73" s="24" t="s">
        <v>52</v>
      </c>
      <c r="L73" s="94" t="s">
        <v>244</v>
      </c>
      <c r="M73" s="95">
        <v>142361</v>
      </c>
      <c r="N73" s="96" t="s">
        <v>52</v>
      </c>
    </row>
    <row r="74" spans="1:18" x14ac:dyDescent="0.25">
      <c r="A74" s="12"/>
      <c r="B74" s="86" t="s">
        <v>882</v>
      </c>
      <c r="C74" s="19" t="s">
        <v>52</v>
      </c>
      <c r="D74" s="89"/>
      <c r="E74" s="90">
        <v>45700</v>
      </c>
      <c r="F74" s="91" t="s">
        <v>52</v>
      </c>
      <c r="G74" s="19" t="s">
        <v>52</v>
      </c>
      <c r="H74" s="89"/>
      <c r="I74" s="90">
        <v>87572</v>
      </c>
      <c r="J74" s="91" t="s">
        <v>52</v>
      </c>
      <c r="K74" s="19" t="s">
        <v>52</v>
      </c>
      <c r="L74" s="89"/>
      <c r="M74" s="90">
        <v>133272</v>
      </c>
      <c r="N74" s="91" t="s">
        <v>52</v>
      </c>
    </row>
    <row r="75" spans="1:18" ht="15.75" thickBot="1" x14ac:dyDescent="0.3">
      <c r="A75" s="12"/>
      <c r="B75" s="99" t="s">
        <v>278</v>
      </c>
      <c r="C75" s="24" t="s">
        <v>52</v>
      </c>
      <c r="D75" s="94"/>
      <c r="E75" s="95">
        <v>64178</v>
      </c>
      <c r="F75" s="96" t="s">
        <v>52</v>
      </c>
      <c r="G75" s="24" t="s">
        <v>52</v>
      </c>
      <c r="H75" s="94"/>
      <c r="I75" s="95">
        <v>56551</v>
      </c>
      <c r="J75" s="96" t="s">
        <v>52</v>
      </c>
      <c r="K75" s="24" t="s">
        <v>52</v>
      </c>
      <c r="L75" s="94"/>
      <c r="M75" s="95">
        <v>120729</v>
      </c>
      <c r="N75" s="96" t="s">
        <v>52</v>
      </c>
    </row>
    <row r="76" spans="1:18" x14ac:dyDescent="0.25">
      <c r="A76" s="12"/>
      <c r="B76" s="30"/>
      <c r="C76" s="30" t="s">
        <v>52</v>
      </c>
      <c r="D76" s="31"/>
      <c r="E76" s="31"/>
      <c r="F76" s="30"/>
      <c r="G76" s="30" t="s">
        <v>52</v>
      </c>
      <c r="H76" s="31"/>
      <c r="I76" s="31"/>
      <c r="J76" s="30"/>
      <c r="K76" s="30" t="s">
        <v>52</v>
      </c>
      <c r="L76" s="31"/>
      <c r="M76" s="31"/>
      <c r="N76" s="30"/>
    </row>
    <row r="77" spans="1:18" ht="15.75" thickBot="1" x14ac:dyDescent="0.3">
      <c r="A77" s="12"/>
      <c r="B77" s="86" t="s">
        <v>158</v>
      </c>
      <c r="C77" s="19" t="s">
        <v>52</v>
      </c>
      <c r="D77" s="89" t="s">
        <v>244</v>
      </c>
      <c r="E77" s="90">
        <v>252239</v>
      </c>
      <c r="F77" s="91" t="s">
        <v>52</v>
      </c>
      <c r="G77" s="19" t="s">
        <v>52</v>
      </c>
      <c r="H77" s="89" t="s">
        <v>244</v>
      </c>
      <c r="I77" s="90">
        <v>144123</v>
      </c>
      <c r="J77" s="91" t="s">
        <v>52</v>
      </c>
      <c r="K77" s="19" t="s">
        <v>52</v>
      </c>
      <c r="L77" s="89" t="s">
        <v>244</v>
      </c>
      <c r="M77" s="90">
        <v>396362</v>
      </c>
      <c r="N77" s="91" t="s">
        <v>52</v>
      </c>
    </row>
    <row r="78" spans="1:18" ht="15.75" thickTop="1" x14ac:dyDescent="0.25">
      <c r="A78" s="12"/>
      <c r="B78" s="30"/>
      <c r="C78" s="30" t="s">
        <v>52</v>
      </c>
      <c r="D78" s="32"/>
      <c r="E78" s="32"/>
      <c r="F78" s="30"/>
      <c r="G78" s="30" t="s">
        <v>52</v>
      </c>
      <c r="H78" s="32"/>
      <c r="I78" s="32"/>
      <c r="J78" s="30"/>
      <c r="K78" s="30" t="s">
        <v>52</v>
      </c>
      <c r="L78" s="32"/>
      <c r="M78" s="32"/>
      <c r="N78" s="30"/>
    </row>
    <row r="79" spans="1:18" x14ac:dyDescent="0.25">
      <c r="A79" s="12"/>
      <c r="B79" s="11"/>
      <c r="C79" s="11"/>
      <c r="D79" s="11"/>
      <c r="E79" s="11"/>
      <c r="F79" s="11"/>
      <c r="G79" s="11"/>
      <c r="H79" s="11"/>
      <c r="I79" s="11"/>
      <c r="J79" s="11"/>
      <c r="K79" s="11"/>
      <c r="L79" s="11"/>
      <c r="M79" s="11"/>
      <c r="N79" s="11"/>
      <c r="O79" s="11"/>
      <c r="P79" s="11"/>
      <c r="Q79" s="11"/>
      <c r="R79" s="11"/>
    </row>
    <row r="80" spans="1:18" x14ac:dyDescent="0.25">
      <c r="A80" s="12"/>
      <c r="B80" s="111"/>
      <c r="C80" s="111"/>
      <c r="D80" s="111"/>
      <c r="E80" s="111"/>
      <c r="F80" s="111"/>
      <c r="G80" s="111"/>
      <c r="H80" s="111"/>
      <c r="I80" s="111"/>
      <c r="J80" s="111"/>
      <c r="K80" s="111"/>
      <c r="L80" s="111"/>
      <c r="M80" s="111"/>
      <c r="N80" s="111"/>
      <c r="O80" s="111"/>
      <c r="P80" s="111"/>
      <c r="Q80" s="111"/>
      <c r="R80" s="111"/>
    </row>
    <row r="81" spans="1:18" x14ac:dyDescent="0.25">
      <c r="A81" s="12"/>
      <c r="B81" s="11"/>
      <c r="C81" s="11"/>
      <c r="D81" s="11"/>
      <c r="E81" s="11"/>
      <c r="F81" s="11"/>
      <c r="G81" s="11"/>
      <c r="H81" s="11"/>
      <c r="I81" s="11"/>
      <c r="J81" s="11"/>
      <c r="K81" s="11"/>
      <c r="L81" s="11"/>
      <c r="M81" s="11"/>
      <c r="N81" s="11"/>
      <c r="O81" s="11"/>
      <c r="P81" s="11"/>
      <c r="Q81" s="11"/>
      <c r="R81" s="11"/>
    </row>
    <row r="82" spans="1:18" ht="15" customHeight="1" x14ac:dyDescent="0.25">
      <c r="A82" s="12"/>
      <c r="B82" s="108" t="s">
        <v>883</v>
      </c>
      <c r="C82" s="108"/>
      <c r="D82" s="108"/>
      <c r="E82" s="108"/>
      <c r="F82" s="108"/>
      <c r="G82" s="108"/>
      <c r="H82" s="108"/>
      <c r="I82" s="108"/>
      <c r="J82" s="108"/>
      <c r="K82" s="108"/>
      <c r="L82" s="108"/>
      <c r="M82" s="108"/>
      <c r="N82" s="108"/>
      <c r="O82" s="108"/>
      <c r="P82" s="108"/>
      <c r="Q82" s="108"/>
      <c r="R82" s="108"/>
    </row>
    <row r="83" spans="1:18" x14ac:dyDescent="0.25">
      <c r="A83" s="12"/>
      <c r="B83" s="11"/>
      <c r="C83" s="11"/>
      <c r="D83" s="11"/>
      <c r="E83" s="11"/>
      <c r="F83" s="11"/>
      <c r="G83" s="11"/>
      <c r="H83" s="11"/>
      <c r="I83" s="11"/>
      <c r="J83" s="11"/>
      <c r="K83" s="11"/>
      <c r="L83" s="11"/>
      <c r="M83" s="11"/>
      <c r="N83" s="11"/>
      <c r="O83" s="11"/>
      <c r="P83" s="11"/>
      <c r="Q83" s="11"/>
      <c r="R83" s="11"/>
    </row>
    <row r="84" spans="1:18" x14ac:dyDescent="0.25">
      <c r="A84" s="12"/>
      <c r="B84" s="108" t="s">
        <v>884</v>
      </c>
      <c r="C84" s="108"/>
      <c r="D84" s="108"/>
      <c r="E84" s="108"/>
      <c r="F84" s="108"/>
      <c r="G84" s="108"/>
      <c r="H84" s="108"/>
      <c r="I84" s="108"/>
      <c r="J84" s="108"/>
      <c r="K84" s="108"/>
      <c r="L84" s="108"/>
      <c r="M84" s="108"/>
      <c r="N84" s="108"/>
      <c r="O84" s="108"/>
      <c r="P84" s="108"/>
      <c r="Q84" s="108"/>
      <c r="R84" s="108"/>
    </row>
    <row r="85" spans="1:18" x14ac:dyDescent="0.25">
      <c r="A85" s="12"/>
      <c r="B85" s="11"/>
      <c r="C85" s="11"/>
      <c r="D85" s="11"/>
      <c r="E85" s="11"/>
      <c r="F85" s="11"/>
      <c r="G85" s="11"/>
      <c r="H85" s="11"/>
      <c r="I85" s="11"/>
      <c r="J85" s="11"/>
      <c r="K85" s="11"/>
      <c r="L85" s="11"/>
      <c r="M85" s="11"/>
      <c r="N85" s="11"/>
      <c r="O85" s="11"/>
      <c r="P85" s="11"/>
      <c r="Q85" s="11"/>
      <c r="R85" s="11"/>
    </row>
    <row r="86" spans="1:18" x14ac:dyDescent="0.25">
      <c r="A86" s="12"/>
      <c r="B86" s="108" t="s">
        <v>885</v>
      </c>
      <c r="C86" s="108"/>
      <c r="D86" s="108"/>
      <c r="E86" s="108"/>
      <c r="F86" s="108"/>
      <c r="G86" s="108"/>
      <c r="H86" s="108"/>
      <c r="I86" s="108"/>
      <c r="J86" s="108"/>
      <c r="K86" s="108"/>
      <c r="L86" s="108"/>
      <c r="M86" s="108"/>
      <c r="N86" s="108"/>
      <c r="O86" s="108"/>
      <c r="P86" s="108"/>
      <c r="Q86" s="108"/>
      <c r="R86" s="108"/>
    </row>
    <row r="87" spans="1:18" x14ac:dyDescent="0.25">
      <c r="A87" s="12"/>
      <c r="B87" s="11"/>
      <c r="C87" s="11"/>
      <c r="D87" s="11"/>
      <c r="E87" s="11"/>
      <c r="F87" s="11"/>
      <c r="G87" s="11"/>
      <c r="H87" s="11"/>
      <c r="I87" s="11"/>
      <c r="J87" s="11"/>
      <c r="K87" s="11"/>
      <c r="L87" s="11"/>
      <c r="M87" s="11"/>
      <c r="N87" s="11"/>
      <c r="O87" s="11"/>
      <c r="P87" s="11"/>
      <c r="Q87" s="11"/>
      <c r="R87" s="11"/>
    </row>
    <row r="88" spans="1:18" x14ac:dyDescent="0.25">
      <c r="A88" s="12"/>
      <c r="B88" s="108" t="s">
        <v>886</v>
      </c>
      <c r="C88" s="108"/>
      <c r="D88" s="108"/>
      <c r="E88" s="108"/>
      <c r="F88" s="108"/>
      <c r="G88" s="108"/>
      <c r="H88" s="108"/>
      <c r="I88" s="108"/>
      <c r="J88" s="108"/>
      <c r="K88" s="108"/>
      <c r="L88" s="108"/>
      <c r="M88" s="108"/>
      <c r="N88" s="108"/>
      <c r="O88" s="108"/>
      <c r="P88" s="108"/>
      <c r="Q88" s="108"/>
      <c r="R88" s="108"/>
    </row>
    <row r="89" spans="1:18" x14ac:dyDescent="0.25">
      <c r="A89" s="12"/>
      <c r="B89" s="11"/>
      <c r="C89" s="11"/>
      <c r="D89" s="11"/>
      <c r="E89" s="11"/>
      <c r="F89" s="11"/>
      <c r="G89" s="11"/>
      <c r="H89" s="11"/>
      <c r="I89" s="11"/>
      <c r="J89" s="11"/>
      <c r="K89" s="11"/>
      <c r="L89" s="11"/>
      <c r="M89" s="11"/>
      <c r="N89" s="11"/>
      <c r="O89" s="11"/>
      <c r="P89" s="11"/>
      <c r="Q89" s="11"/>
      <c r="R89" s="11"/>
    </row>
    <row r="90" spans="1:18" ht="25.5" customHeight="1" x14ac:dyDescent="0.25">
      <c r="A90" s="12"/>
      <c r="B90" s="108" t="s">
        <v>887</v>
      </c>
      <c r="C90" s="108"/>
      <c r="D90" s="108"/>
      <c r="E90" s="108"/>
      <c r="F90" s="108"/>
      <c r="G90" s="108"/>
      <c r="H90" s="108"/>
      <c r="I90" s="108"/>
      <c r="J90" s="108"/>
      <c r="K90" s="108"/>
      <c r="L90" s="108"/>
      <c r="M90" s="108"/>
      <c r="N90" s="108"/>
      <c r="O90" s="108"/>
      <c r="P90" s="108"/>
      <c r="Q90" s="108"/>
      <c r="R90" s="108"/>
    </row>
    <row r="91" spans="1:18" x14ac:dyDescent="0.25">
      <c r="A91" s="12"/>
      <c r="B91" s="11"/>
      <c r="C91" s="11"/>
      <c r="D91" s="11"/>
      <c r="E91" s="11"/>
      <c r="F91" s="11"/>
      <c r="G91" s="11"/>
      <c r="H91" s="11"/>
      <c r="I91" s="11"/>
      <c r="J91" s="11"/>
      <c r="K91" s="11"/>
      <c r="L91" s="11"/>
      <c r="M91" s="11"/>
      <c r="N91" s="11"/>
      <c r="O91" s="11"/>
      <c r="P91" s="11"/>
      <c r="Q91" s="11"/>
      <c r="R91" s="11"/>
    </row>
    <row r="92" spans="1:18" ht="25.5" customHeight="1" x14ac:dyDescent="0.25">
      <c r="A92" s="12"/>
      <c r="B92" s="108" t="s">
        <v>888</v>
      </c>
      <c r="C92" s="108"/>
      <c r="D92" s="108"/>
      <c r="E92" s="108"/>
      <c r="F92" s="108"/>
      <c r="G92" s="108"/>
      <c r="H92" s="108"/>
      <c r="I92" s="108"/>
      <c r="J92" s="108"/>
      <c r="K92" s="108"/>
      <c r="L92" s="108"/>
      <c r="M92" s="108"/>
      <c r="N92" s="108"/>
      <c r="O92" s="108"/>
      <c r="P92" s="108"/>
      <c r="Q92" s="108"/>
      <c r="R92" s="108"/>
    </row>
    <row r="93" spans="1:18" x14ac:dyDescent="0.25">
      <c r="A93" s="12"/>
      <c r="B93" s="11"/>
      <c r="C93" s="11"/>
      <c r="D93" s="11"/>
      <c r="E93" s="11"/>
      <c r="F93" s="11"/>
      <c r="G93" s="11"/>
      <c r="H93" s="11"/>
      <c r="I93" s="11"/>
      <c r="J93" s="11"/>
      <c r="K93" s="11"/>
      <c r="L93" s="11"/>
      <c r="M93" s="11"/>
      <c r="N93" s="11"/>
      <c r="O93" s="11"/>
      <c r="P93" s="11"/>
      <c r="Q93" s="11"/>
      <c r="R93" s="11"/>
    </row>
    <row r="94" spans="1:18" x14ac:dyDescent="0.25">
      <c r="A94" s="12"/>
      <c r="B94" s="108" t="s">
        <v>889</v>
      </c>
      <c r="C94" s="108"/>
      <c r="D94" s="108"/>
      <c r="E94" s="108"/>
      <c r="F94" s="108"/>
      <c r="G94" s="108"/>
      <c r="H94" s="108"/>
      <c r="I94" s="108"/>
      <c r="J94" s="108"/>
      <c r="K94" s="108"/>
      <c r="L94" s="108"/>
      <c r="M94" s="108"/>
      <c r="N94" s="108"/>
      <c r="O94" s="108"/>
      <c r="P94" s="108"/>
      <c r="Q94" s="108"/>
      <c r="R94" s="108"/>
    </row>
    <row r="95" spans="1:18" x14ac:dyDescent="0.25">
      <c r="A95" s="12"/>
      <c r="B95" s="11"/>
      <c r="C95" s="11"/>
      <c r="D95" s="11"/>
      <c r="E95" s="11"/>
      <c r="F95" s="11"/>
      <c r="G95" s="11"/>
      <c r="H95" s="11"/>
      <c r="I95" s="11"/>
      <c r="J95" s="11"/>
      <c r="K95" s="11"/>
      <c r="L95" s="11"/>
      <c r="M95" s="11"/>
      <c r="N95" s="11"/>
      <c r="O95" s="11"/>
      <c r="P95" s="11"/>
      <c r="Q95" s="11"/>
      <c r="R95" s="11"/>
    </row>
    <row r="96" spans="1:18" ht="27.75" customHeight="1" x14ac:dyDescent="0.25">
      <c r="A96" s="12"/>
      <c r="B96" s="108" t="s">
        <v>890</v>
      </c>
      <c r="C96" s="108"/>
      <c r="D96" s="108"/>
      <c r="E96" s="108"/>
      <c r="F96" s="108"/>
      <c r="G96" s="108"/>
      <c r="H96" s="108"/>
      <c r="I96" s="108"/>
      <c r="J96" s="108"/>
      <c r="K96" s="108"/>
      <c r="L96" s="108"/>
      <c r="M96" s="108"/>
      <c r="N96" s="108"/>
      <c r="O96" s="108"/>
      <c r="P96" s="108"/>
      <c r="Q96" s="108"/>
      <c r="R96" s="108"/>
    </row>
  </sheetData>
  <mergeCells count="79">
    <mergeCell ref="B96:R96"/>
    <mergeCell ref="B90:R90"/>
    <mergeCell ref="B91:R91"/>
    <mergeCell ref="B92:R92"/>
    <mergeCell ref="B93:R93"/>
    <mergeCell ref="B94:R94"/>
    <mergeCell ref="B95:R95"/>
    <mergeCell ref="B84:R84"/>
    <mergeCell ref="B85:R85"/>
    <mergeCell ref="B86:R86"/>
    <mergeCell ref="B87:R87"/>
    <mergeCell ref="B88:R88"/>
    <mergeCell ref="B89:R89"/>
    <mergeCell ref="B68:R68"/>
    <mergeCell ref="B79:R79"/>
    <mergeCell ref="B80:R80"/>
    <mergeCell ref="B81:R81"/>
    <mergeCell ref="B82:R82"/>
    <mergeCell ref="B83:R83"/>
    <mergeCell ref="B62:R62"/>
    <mergeCell ref="B63:R63"/>
    <mergeCell ref="B64:R64"/>
    <mergeCell ref="B65:R65"/>
    <mergeCell ref="B66:R66"/>
    <mergeCell ref="B67:R67"/>
    <mergeCell ref="B56:R56"/>
    <mergeCell ref="B57:R57"/>
    <mergeCell ref="B58:R58"/>
    <mergeCell ref="B59:R59"/>
    <mergeCell ref="B60:R60"/>
    <mergeCell ref="B61:R61"/>
    <mergeCell ref="B18:R18"/>
    <mergeCell ref="B19:R19"/>
    <mergeCell ref="B20:R20"/>
    <mergeCell ref="B48:R48"/>
    <mergeCell ref="B49:R49"/>
    <mergeCell ref="B51:R51"/>
    <mergeCell ref="B10:R10"/>
    <mergeCell ref="B12:R12"/>
    <mergeCell ref="B13:R13"/>
    <mergeCell ref="B15:R15"/>
    <mergeCell ref="B16:R16"/>
    <mergeCell ref="B17:R17"/>
    <mergeCell ref="A1:A2"/>
    <mergeCell ref="B1:R1"/>
    <mergeCell ref="B2:R2"/>
    <mergeCell ref="A3:A96"/>
    <mergeCell ref="B3:R3"/>
    <mergeCell ref="B4:R4"/>
    <mergeCell ref="B5:R5"/>
    <mergeCell ref="B6:R6"/>
    <mergeCell ref="B7:R7"/>
    <mergeCell ref="B9:R9"/>
    <mergeCell ref="D25:Q25"/>
    <mergeCell ref="D70:M70"/>
    <mergeCell ref="D71:E71"/>
    <mergeCell ref="H71:I71"/>
    <mergeCell ref="L71:M71"/>
    <mergeCell ref="D72:M72"/>
    <mergeCell ref="B52:R52"/>
    <mergeCell ref="B53:R53"/>
    <mergeCell ref="B54:R54"/>
    <mergeCell ref="B55:R55"/>
    <mergeCell ref="K23:K24"/>
    <mergeCell ref="L23:M24"/>
    <mergeCell ref="N23:N24"/>
    <mergeCell ref="O23:O24"/>
    <mergeCell ref="P23:Q24"/>
    <mergeCell ref="R23:R24"/>
    <mergeCell ref="D22:E22"/>
    <mergeCell ref="H22:Q22"/>
    <mergeCell ref="B23:B24"/>
    <mergeCell ref="C23:C24"/>
    <mergeCell ref="D23:E23"/>
    <mergeCell ref="D24:E24"/>
    <mergeCell ref="F23:F24"/>
    <mergeCell ref="G23:G24"/>
    <mergeCell ref="H23:I24"/>
    <mergeCell ref="J23:J24"/>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80"/>
  <sheetViews>
    <sheetView showGridLines="0" workbookViewId="0"/>
  </sheetViews>
  <sheetFormatPr defaultRowHeight="15" x14ac:dyDescent="0.25"/>
  <cols>
    <col min="1" max="2" width="36.5703125" bestFit="1" customWidth="1"/>
    <col min="3" max="3" width="6.85546875" customWidth="1"/>
    <col min="4" max="4" width="36.5703125" customWidth="1"/>
    <col min="5" max="5" width="29" customWidth="1"/>
    <col min="6" max="6" width="8.85546875" customWidth="1"/>
    <col min="7" max="7" width="18.28515625" customWidth="1"/>
    <col min="8" max="8" width="8.85546875" customWidth="1"/>
    <col min="9" max="9" width="27.85546875" customWidth="1"/>
    <col min="10" max="10" width="8.85546875" customWidth="1"/>
    <col min="11" max="11" width="24" customWidth="1"/>
    <col min="12" max="12" width="8.85546875" customWidth="1"/>
    <col min="13" max="13" width="27.85546875" customWidth="1"/>
    <col min="14" max="14" width="8.85546875" customWidth="1"/>
    <col min="15" max="15" width="21.42578125" customWidth="1"/>
    <col min="16" max="16" width="8.140625" customWidth="1"/>
    <col min="17" max="17" width="27.85546875" customWidth="1"/>
    <col min="18" max="18" width="8.85546875" customWidth="1"/>
  </cols>
  <sheetData>
    <row r="1" spans="1:18" ht="15" customHeight="1" x14ac:dyDescent="0.25">
      <c r="A1" s="8" t="s">
        <v>891</v>
      </c>
      <c r="B1" s="8" t="s">
        <v>1</v>
      </c>
      <c r="C1" s="8"/>
      <c r="D1" s="8"/>
      <c r="E1" s="8"/>
      <c r="F1" s="8"/>
      <c r="G1" s="8"/>
      <c r="H1" s="8"/>
      <c r="I1" s="8"/>
      <c r="J1" s="8"/>
      <c r="K1" s="8"/>
      <c r="L1" s="8"/>
      <c r="M1" s="8"/>
      <c r="N1" s="8"/>
      <c r="O1" s="8"/>
      <c r="P1" s="8"/>
      <c r="Q1" s="8"/>
      <c r="R1" s="8"/>
    </row>
    <row r="2" spans="1:18" ht="15" customHeight="1" x14ac:dyDescent="0.25">
      <c r="A2" s="8"/>
      <c r="B2" s="8" t="s">
        <v>2</v>
      </c>
      <c r="C2" s="8"/>
      <c r="D2" s="8"/>
      <c r="E2" s="8"/>
      <c r="F2" s="8"/>
      <c r="G2" s="8"/>
      <c r="H2" s="8"/>
      <c r="I2" s="8"/>
      <c r="J2" s="8"/>
      <c r="K2" s="8"/>
      <c r="L2" s="8"/>
      <c r="M2" s="8"/>
      <c r="N2" s="8"/>
      <c r="O2" s="8"/>
      <c r="P2" s="8"/>
      <c r="Q2" s="8"/>
      <c r="R2" s="8"/>
    </row>
    <row r="3" spans="1:18" x14ac:dyDescent="0.25">
      <c r="A3" s="12" t="s">
        <v>891</v>
      </c>
      <c r="B3" s="35" t="s">
        <v>892</v>
      </c>
      <c r="C3" s="35"/>
      <c r="D3" s="35"/>
      <c r="E3" s="35"/>
      <c r="F3" s="35"/>
      <c r="G3" s="35"/>
      <c r="H3" s="35"/>
      <c r="I3" s="35"/>
      <c r="J3" s="35"/>
      <c r="K3" s="35"/>
      <c r="L3" s="35"/>
      <c r="M3" s="35"/>
      <c r="N3" s="35"/>
      <c r="O3" s="35"/>
      <c r="P3" s="35"/>
      <c r="Q3" s="35"/>
      <c r="R3" s="35"/>
    </row>
    <row r="4" spans="1:18" x14ac:dyDescent="0.25">
      <c r="A4" s="12"/>
      <c r="B4" s="69" t="s">
        <v>893</v>
      </c>
      <c r="C4" s="69"/>
      <c r="D4" s="69"/>
      <c r="E4" s="69"/>
      <c r="F4" s="69"/>
      <c r="G4" s="69"/>
      <c r="H4" s="69"/>
      <c r="I4" s="69"/>
      <c r="J4" s="69"/>
      <c r="K4" s="69"/>
      <c r="L4" s="69"/>
      <c r="M4" s="69"/>
      <c r="N4" s="69"/>
      <c r="O4" s="69"/>
      <c r="P4" s="69"/>
      <c r="Q4" s="69"/>
      <c r="R4" s="69"/>
    </row>
    <row r="5" spans="1:18" ht="25.5" customHeight="1" x14ac:dyDescent="0.25">
      <c r="A5" s="12"/>
      <c r="B5" s="37" t="s">
        <v>894</v>
      </c>
      <c r="C5" s="37"/>
      <c r="D5" s="37"/>
      <c r="E5" s="37"/>
      <c r="F5" s="37"/>
      <c r="G5" s="37"/>
      <c r="H5" s="37"/>
      <c r="I5" s="37"/>
      <c r="J5" s="37"/>
      <c r="K5" s="37"/>
      <c r="L5" s="37"/>
      <c r="M5" s="37"/>
      <c r="N5" s="37"/>
      <c r="O5" s="37"/>
      <c r="P5" s="37"/>
      <c r="Q5" s="37"/>
      <c r="R5" s="37"/>
    </row>
    <row r="6" spans="1:18" x14ac:dyDescent="0.25">
      <c r="A6" s="12"/>
      <c r="B6" s="36"/>
      <c r="C6" s="36"/>
      <c r="D6" s="36"/>
      <c r="E6" s="36"/>
      <c r="F6" s="36"/>
      <c r="G6" s="36"/>
      <c r="H6" s="36"/>
      <c r="I6" s="36"/>
      <c r="J6" s="36"/>
      <c r="K6" s="36"/>
      <c r="L6" s="36"/>
      <c r="M6" s="36"/>
      <c r="N6" s="36"/>
      <c r="O6" s="36"/>
      <c r="P6" s="36"/>
      <c r="Q6" s="36"/>
      <c r="R6" s="36"/>
    </row>
    <row r="7" spans="1:18" x14ac:dyDescent="0.25">
      <c r="A7" s="12"/>
      <c r="B7" s="37" t="s">
        <v>895</v>
      </c>
      <c r="C7" s="37"/>
      <c r="D7" s="37"/>
      <c r="E7" s="37"/>
      <c r="F7" s="37"/>
      <c r="G7" s="37"/>
      <c r="H7" s="37"/>
      <c r="I7" s="37"/>
      <c r="J7" s="37"/>
      <c r="K7" s="37"/>
      <c r="L7" s="37"/>
      <c r="M7" s="37"/>
      <c r="N7" s="37"/>
      <c r="O7" s="37"/>
      <c r="P7" s="37"/>
      <c r="Q7" s="37"/>
      <c r="R7" s="37"/>
    </row>
    <row r="8" spans="1:18" x14ac:dyDescent="0.25">
      <c r="A8" s="12"/>
      <c r="B8" s="36"/>
      <c r="C8" s="36"/>
      <c r="D8" s="36"/>
      <c r="E8" s="36"/>
      <c r="F8" s="36"/>
      <c r="G8" s="36"/>
      <c r="H8" s="36"/>
      <c r="I8" s="36"/>
      <c r="J8" s="36"/>
      <c r="K8" s="36"/>
      <c r="L8" s="36"/>
      <c r="M8" s="36"/>
      <c r="N8" s="36"/>
      <c r="O8" s="36"/>
      <c r="P8" s="36"/>
      <c r="Q8" s="36"/>
      <c r="R8" s="36"/>
    </row>
    <row r="9" spans="1:18" x14ac:dyDescent="0.25">
      <c r="A9" s="12"/>
      <c r="B9" s="4"/>
      <c r="C9" s="4"/>
      <c r="D9" s="4"/>
      <c r="E9" s="4"/>
      <c r="F9" s="4"/>
      <c r="G9" s="4"/>
      <c r="H9" s="4"/>
      <c r="I9" s="4"/>
      <c r="J9" s="4"/>
      <c r="K9" s="4"/>
      <c r="L9" s="4"/>
      <c r="M9" s="4"/>
      <c r="N9" s="4"/>
      <c r="O9" s="4"/>
      <c r="P9" s="4"/>
      <c r="Q9" s="4"/>
      <c r="R9" s="4"/>
    </row>
    <row r="10" spans="1:18" x14ac:dyDescent="0.25">
      <c r="A10" s="12"/>
      <c r="B10" s="11" t="s">
        <v>380</v>
      </c>
      <c r="C10" s="46" t="s">
        <v>52</v>
      </c>
      <c r="D10" s="34" t="s">
        <v>896</v>
      </c>
      <c r="E10" s="34"/>
      <c r="F10" s="34"/>
      <c r="G10" s="34"/>
      <c r="H10" s="34"/>
      <c r="I10" s="34"/>
      <c r="J10" s="46"/>
      <c r="K10" s="46" t="s">
        <v>52</v>
      </c>
      <c r="L10" s="34" t="s">
        <v>898</v>
      </c>
      <c r="M10" s="34"/>
      <c r="N10" s="34"/>
      <c r="O10" s="34"/>
      <c r="P10" s="34"/>
      <c r="Q10" s="34"/>
      <c r="R10" s="46"/>
    </row>
    <row r="11" spans="1:18" ht="15.75" thickBot="1" x14ac:dyDescent="0.3">
      <c r="A11" s="12"/>
      <c r="B11" s="11"/>
      <c r="C11" s="46"/>
      <c r="D11" s="33" t="s">
        <v>897</v>
      </c>
      <c r="E11" s="33"/>
      <c r="F11" s="33"/>
      <c r="G11" s="33"/>
      <c r="H11" s="33"/>
      <c r="I11" s="33"/>
      <c r="J11" s="46"/>
      <c r="K11" s="46"/>
      <c r="L11" s="33" t="s">
        <v>899</v>
      </c>
      <c r="M11" s="33"/>
      <c r="N11" s="33"/>
      <c r="O11" s="33"/>
      <c r="P11" s="33"/>
      <c r="Q11" s="33"/>
      <c r="R11" s="46"/>
    </row>
    <row r="12" spans="1:18" x14ac:dyDescent="0.25">
      <c r="A12" s="12"/>
      <c r="B12" s="46"/>
      <c r="C12" s="46" t="s">
        <v>52</v>
      </c>
      <c r="D12" s="54" t="s">
        <v>900</v>
      </c>
      <c r="E12" s="54"/>
      <c r="F12" s="79"/>
      <c r="G12" s="79" t="s">
        <v>52</v>
      </c>
      <c r="H12" s="54" t="s">
        <v>900</v>
      </c>
      <c r="I12" s="54"/>
      <c r="J12" s="46"/>
      <c r="K12" s="46" t="s">
        <v>52</v>
      </c>
      <c r="L12" s="54" t="s">
        <v>900</v>
      </c>
      <c r="M12" s="54"/>
      <c r="N12" s="79"/>
      <c r="O12" s="79" t="s">
        <v>52</v>
      </c>
      <c r="P12" s="54" t="s">
        <v>900</v>
      </c>
      <c r="Q12" s="54"/>
      <c r="R12" s="46"/>
    </row>
    <row r="13" spans="1:18" ht="15.75" thickBot="1" x14ac:dyDescent="0.3">
      <c r="A13" s="12"/>
      <c r="B13" s="46"/>
      <c r="C13" s="46"/>
      <c r="D13" s="33">
        <v>2014</v>
      </c>
      <c r="E13" s="33"/>
      <c r="F13" s="46"/>
      <c r="G13" s="46"/>
      <c r="H13" s="33">
        <v>2013</v>
      </c>
      <c r="I13" s="33"/>
      <c r="J13" s="46"/>
      <c r="K13" s="46"/>
      <c r="L13" s="33">
        <v>2014</v>
      </c>
      <c r="M13" s="33"/>
      <c r="N13" s="46"/>
      <c r="O13" s="46"/>
      <c r="P13" s="33">
        <v>2013</v>
      </c>
      <c r="Q13" s="33"/>
      <c r="R13" s="46"/>
    </row>
    <row r="14" spans="1:18" x14ac:dyDescent="0.25">
      <c r="A14" s="12"/>
      <c r="B14" s="19"/>
      <c r="C14" s="19" t="s">
        <v>52</v>
      </c>
      <c r="D14" s="34" t="s">
        <v>242</v>
      </c>
      <c r="E14" s="34"/>
      <c r="F14" s="34"/>
      <c r="G14" s="34"/>
      <c r="H14" s="34"/>
      <c r="I14" s="34"/>
      <c r="J14" s="34"/>
      <c r="K14" s="34"/>
      <c r="L14" s="34"/>
      <c r="M14" s="34"/>
      <c r="N14" s="34"/>
      <c r="O14" s="34"/>
      <c r="P14" s="34"/>
      <c r="Q14" s="34"/>
      <c r="R14" s="19"/>
    </row>
    <row r="15" spans="1:18" ht="25.5" x14ac:dyDescent="0.25">
      <c r="A15" s="12"/>
      <c r="B15" s="22" t="s">
        <v>901</v>
      </c>
      <c r="C15" s="24" t="s">
        <v>52</v>
      </c>
      <c r="D15" s="25" t="s">
        <v>244</v>
      </c>
      <c r="E15" s="26">
        <v>104860</v>
      </c>
      <c r="F15" s="27" t="s">
        <v>52</v>
      </c>
      <c r="G15" s="24" t="s">
        <v>52</v>
      </c>
      <c r="H15" s="25" t="s">
        <v>244</v>
      </c>
      <c r="I15" s="26">
        <v>15964</v>
      </c>
      <c r="J15" s="27" t="s">
        <v>52</v>
      </c>
      <c r="K15" s="24" t="s">
        <v>52</v>
      </c>
      <c r="L15" s="25" t="s">
        <v>244</v>
      </c>
      <c r="M15" s="40" t="s">
        <v>902</v>
      </c>
      <c r="N15" s="27" t="s">
        <v>316</v>
      </c>
      <c r="O15" s="24" t="s">
        <v>52</v>
      </c>
      <c r="P15" s="25" t="s">
        <v>244</v>
      </c>
      <c r="Q15" s="40" t="s">
        <v>903</v>
      </c>
      <c r="R15" s="27" t="s">
        <v>316</v>
      </c>
    </row>
    <row r="16" spans="1:18" ht="26.25" thickBot="1" x14ac:dyDescent="0.3">
      <c r="A16" s="12"/>
      <c r="B16" s="28" t="s">
        <v>904</v>
      </c>
      <c r="C16" s="19" t="s">
        <v>52</v>
      </c>
      <c r="D16" s="15"/>
      <c r="E16" s="42">
        <v>404</v>
      </c>
      <c r="F16" s="17" t="s">
        <v>52</v>
      </c>
      <c r="G16" s="19" t="s">
        <v>52</v>
      </c>
      <c r="H16" s="15"/>
      <c r="I16" s="42">
        <v>124</v>
      </c>
      <c r="J16" s="17" t="s">
        <v>52</v>
      </c>
      <c r="K16" s="19" t="s">
        <v>52</v>
      </c>
      <c r="L16" s="15"/>
      <c r="M16" s="42" t="s">
        <v>905</v>
      </c>
      <c r="N16" s="17" t="s">
        <v>316</v>
      </c>
      <c r="O16" s="19" t="s">
        <v>52</v>
      </c>
      <c r="P16" s="15"/>
      <c r="Q16" s="42" t="s">
        <v>906</v>
      </c>
      <c r="R16" s="17" t="s">
        <v>316</v>
      </c>
    </row>
    <row r="17" spans="1:18" x14ac:dyDescent="0.25">
      <c r="A17" s="12"/>
      <c r="B17" s="30"/>
      <c r="C17" s="30" t="s">
        <v>52</v>
      </c>
      <c r="D17" s="31"/>
      <c r="E17" s="31"/>
      <c r="F17" s="30"/>
      <c r="G17" s="30" t="s">
        <v>52</v>
      </c>
      <c r="H17" s="31"/>
      <c r="I17" s="31"/>
      <c r="J17" s="30"/>
      <c r="K17" s="30" t="s">
        <v>52</v>
      </c>
      <c r="L17" s="31"/>
      <c r="M17" s="31"/>
      <c r="N17" s="30"/>
      <c r="O17" s="30" t="s">
        <v>52</v>
      </c>
      <c r="P17" s="31"/>
      <c r="Q17" s="31"/>
      <c r="R17" s="30"/>
    </row>
    <row r="18" spans="1:18" ht="15.75" thickBot="1" x14ac:dyDescent="0.3">
      <c r="A18" s="12"/>
      <c r="B18" s="22" t="s">
        <v>907</v>
      </c>
      <c r="C18" s="24" t="s">
        <v>52</v>
      </c>
      <c r="D18" s="25" t="s">
        <v>244</v>
      </c>
      <c r="E18" s="26">
        <v>105264</v>
      </c>
      <c r="F18" s="27" t="s">
        <v>52</v>
      </c>
      <c r="G18" s="24" t="s">
        <v>52</v>
      </c>
      <c r="H18" s="25" t="s">
        <v>244</v>
      </c>
      <c r="I18" s="26">
        <v>16088</v>
      </c>
      <c r="J18" s="27" t="s">
        <v>52</v>
      </c>
      <c r="K18" s="24" t="s">
        <v>52</v>
      </c>
      <c r="L18" s="25" t="s">
        <v>244</v>
      </c>
      <c r="M18" s="40" t="s">
        <v>908</v>
      </c>
      <c r="N18" s="27" t="s">
        <v>316</v>
      </c>
      <c r="O18" s="24" t="s">
        <v>52</v>
      </c>
      <c r="P18" s="25" t="s">
        <v>244</v>
      </c>
      <c r="Q18" s="40" t="s">
        <v>909</v>
      </c>
      <c r="R18" s="27" t="s">
        <v>316</v>
      </c>
    </row>
    <row r="19" spans="1:18" ht="15.75" thickTop="1" x14ac:dyDescent="0.25">
      <c r="A19" s="12"/>
      <c r="B19" s="30"/>
      <c r="C19" s="30" t="s">
        <v>52</v>
      </c>
      <c r="D19" s="32"/>
      <c r="E19" s="32"/>
      <c r="F19" s="30"/>
      <c r="G19" s="30" t="s">
        <v>52</v>
      </c>
      <c r="H19" s="32"/>
      <c r="I19" s="32"/>
      <c r="J19" s="30"/>
      <c r="K19" s="30" t="s">
        <v>52</v>
      </c>
      <c r="L19" s="32"/>
      <c r="M19" s="32"/>
      <c r="N19" s="30"/>
      <c r="O19" s="30" t="s">
        <v>52</v>
      </c>
      <c r="P19" s="32"/>
      <c r="Q19" s="32"/>
      <c r="R19" s="30"/>
    </row>
    <row r="20" spans="1:18" ht="25.5" customHeight="1" x14ac:dyDescent="0.25">
      <c r="A20" s="12"/>
      <c r="B20" s="37" t="s">
        <v>910</v>
      </c>
      <c r="C20" s="37"/>
      <c r="D20" s="37"/>
      <c r="E20" s="37"/>
      <c r="F20" s="37"/>
      <c r="G20" s="37"/>
      <c r="H20" s="37"/>
      <c r="I20" s="37"/>
      <c r="J20" s="37"/>
      <c r="K20" s="37"/>
      <c r="L20" s="37"/>
      <c r="M20" s="37"/>
      <c r="N20" s="37"/>
      <c r="O20" s="37"/>
      <c r="P20" s="37"/>
      <c r="Q20" s="37"/>
      <c r="R20" s="37"/>
    </row>
    <row r="21" spans="1:18" x14ac:dyDescent="0.25">
      <c r="A21" s="12"/>
      <c r="B21" s="36"/>
      <c r="C21" s="36"/>
      <c r="D21" s="36"/>
      <c r="E21" s="36"/>
      <c r="F21" s="36"/>
      <c r="G21" s="36"/>
      <c r="H21" s="36"/>
      <c r="I21" s="36"/>
      <c r="J21" s="36"/>
      <c r="K21" s="36"/>
      <c r="L21" s="36"/>
      <c r="M21" s="36"/>
      <c r="N21" s="36"/>
      <c r="O21" s="36"/>
      <c r="P21" s="36"/>
      <c r="Q21" s="36"/>
      <c r="R21" s="36"/>
    </row>
    <row r="22" spans="1:18" x14ac:dyDescent="0.25">
      <c r="A22" s="12"/>
      <c r="B22" s="4"/>
      <c r="C22" s="4"/>
      <c r="D22" s="4"/>
      <c r="E22" s="4"/>
      <c r="F22" s="4"/>
      <c r="G22" s="4"/>
      <c r="H22" s="4"/>
      <c r="I22" s="4"/>
      <c r="J22" s="4"/>
      <c r="K22" s="4"/>
      <c r="L22" s="4"/>
      <c r="M22" s="4"/>
      <c r="N22" s="4"/>
      <c r="O22" s="4"/>
      <c r="P22" s="4"/>
      <c r="Q22" s="4"/>
      <c r="R22" s="4"/>
    </row>
    <row r="23" spans="1:18" ht="15.75" thickBot="1" x14ac:dyDescent="0.3">
      <c r="A23" s="12"/>
      <c r="B23" s="19"/>
      <c r="C23" s="19" t="s">
        <v>52</v>
      </c>
      <c r="D23" s="112">
        <v>41974</v>
      </c>
      <c r="E23" s="112"/>
      <c r="F23" s="112"/>
      <c r="G23" s="112"/>
      <c r="H23" s="112"/>
      <c r="I23" s="112"/>
      <c r="J23" s="19"/>
      <c r="K23" s="19" t="s">
        <v>52</v>
      </c>
      <c r="L23" s="112">
        <v>41609</v>
      </c>
      <c r="M23" s="112"/>
      <c r="N23" s="112"/>
      <c r="O23" s="112"/>
      <c r="P23" s="112"/>
      <c r="Q23" s="112"/>
      <c r="R23" s="19"/>
    </row>
    <row r="24" spans="1:18" x14ac:dyDescent="0.25">
      <c r="A24" s="12"/>
      <c r="B24" s="46"/>
      <c r="C24" s="46" t="s">
        <v>52</v>
      </c>
      <c r="D24" s="54" t="s">
        <v>517</v>
      </c>
      <c r="E24" s="54"/>
      <c r="F24" s="79"/>
      <c r="G24" s="79" t="s">
        <v>52</v>
      </c>
      <c r="H24" s="54" t="s">
        <v>517</v>
      </c>
      <c r="I24" s="54"/>
      <c r="J24" s="46"/>
      <c r="K24" s="46" t="s">
        <v>52</v>
      </c>
      <c r="L24" s="54" t="s">
        <v>517</v>
      </c>
      <c r="M24" s="54"/>
      <c r="N24" s="79"/>
      <c r="O24" s="79" t="s">
        <v>52</v>
      </c>
      <c r="P24" s="54" t="s">
        <v>517</v>
      </c>
      <c r="Q24" s="54"/>
      <c r="R24" s="46"/>
    </row>
    <row r="25" spans="1:18" ht="15.75" thickBot="1" x14ac:dyDescent="0.3">
      <c r="A25" s="12"/>
      <c r="B25" s="46"/>
      <c r="C25" s="46"/>
      <c r="D25" s="33" t="s">
        <v>911</v>
      </c>
      <c r="E25" s="33"/>
      <c r="F25" s="46"/>
      <c r="G25" s="46"/>
      <c r="H25" s="33" t="s">
        <v>912</v>
      </c>
      <c r="I25" s="33"/>
      <c r="J25" s="46"/>
      <c r="K25" s="46"/>
      <c r="L25" s="33" t="s">
        <v>911</v>
      </c>
      <c r="M25" s="33"/>
      <c r="N25" s="46"/>
      <c r="O25" s="46"/>
      <c r="P25" s="33" t="s">
        <v>912</v>
      </c>
      <c r="Q25" s="33"/>
      <c r="R25" s="46"/>
    </row>
    <row r="26" spans="1:18" x14ac:dyDescent="0.25">
      <c r="A26" s="12"/>
      <c r="B26" s="19"/>
      <c r="C26" s="19" t="s">
        <v>52</v>
      </c>
      <c r="D26" s="34" t="s">
        <v>242</v>
      </c>
      <c r="E26" s="34"/>
      <c r="F26" s="34"/>
      <c r="G26" s="34"/>
      <c r="H26" s="34"/>
      <c r="I26" s="34"/>
      <c r="J26" s="34"/>
      <c r="K26" s="34"/>
      <c r="L26" s="34"/>
      <c r="M26" s="34"/>
      <c r="N26" s="34"/>
      <c r="O26" s="34"/>
      <c r="P26" s="34"/>
      <c r="Q26" s="34"/>
      <c r="R26" s="19"/>
    </row>
    <row r="27" spans="1:18" ht="25.5" x14ac:dyDescent="0.25">
      <c r="A27" s="12"/>
      <c r="B27" s="22" t="s">
        <v>913</v>
      </c>
      <c r="C27" s="24" t="s">
        <v>52</v>
      </c>
      <c r="D27" s="25" t="s">
        <v>244</v>
      </c>
      <c r="E27" s="26">
        <v>105264</v>
      </c>
      <c r="F27" s="27" t="s">
        <v>52</v>
      </c>
      <c r="G27" s="24" t="s">
        <v>52</v>
      </c>
      <c r="H27" s="25" t="s">
        <v>244</v>
      </c>
      <c r="I27" s="40" t="s">
        <v>908</v>
      </c>
      <c r="J27" s="27" t="s">
        <v>316</v>
      </c>
      <c r="K27" s="24" t="s">
        <v>52</v>
      </c>
      <c r="L27" s="25" t="s">
        <v>244</v>
      </c>
      <c r="M27" s="26">
        <v>16088</v>
      </c>
      <c r="N27" s="27" t="s">
        <v>52</v>
      </c>
      <c r="O27" s="24" t="s">
        <v>52</v>
      </c>
      <c r="P27" s="25" t="s">
        <v>244</v>
      </c>
      <c r="Q27" s="40" t="s">
        <v>909</v>
      </c>
      <c r="R27" s="27" t="s">
        <v>316</v>
      </c>
    </row>
    <row r="28" spans="1:18" ht="26.25" thickBot="1" x14ac:dyDescent="0.3">
      <c r="A28" s="12"/>
      <c r="B28" s="28" t="s">
        <v>914</v>
      </c>
      <c r="C28" s="19" t="s">
        <v>52</v>
      </c>
      <c r="D28" s="15"/>
      <c r="E28" s="42" t="s">
        <v>915</v>
      </c>
      <c r="F28" s="17" t="s">
        <v>316</v>
      </c>
      <c r="G28" s="19" t="s">
        <v>52</v>
      </c>
      <c r="H28" s="15"/>
      <c r="I28" s="29">
        <v>30724</v>
      </c>
      <c r="J28" s="17" t="s">
        <v>52</v>
      </c>
      <c r="K28" s="19" t="s">
        <v>52</v>
      </c>
      <c r="L28" s="15"/>
      <c r="M28" s="42" t="s">
        <v>916</v>
      </c>
      <c r="N28" s="17" t="s">
        <v>316</v>
      </c>
      <c r="O28" s="19" t="s">
        <v>52</v>
      </c>
      <c r="P28" s="15"/>
      <c r="Q28" s="29">
        <v>11641</v>
      </c>
      <c r="R28" s="17" t="s">
        <v>52</v>
      </c>
    </row>
    <row r="29" spans="1:18" x14ac:dyDescent="0.25">
      <c r="A29" s="12"/>
      <c r="B29" s="30"/>
      <c r="C29" s="30" t="s">
        <v>52</v>
      </c>
      <c r="D29" s="31"/>
      <c r="E29" s="31"/>
      <c r="F29" s="30"/>
      <c r="G29" s="30" t="s">
        <v>52</v>
      </c>
      <c r="H29" s="31"/>
      <c r="I29" s="31"/>
      <c r="J29" s="30"/>
      <c r="K29" s="30" t="s">
        <v>52</v>
      </c>
      <c r="L29" s="31"/>
      <c r="M29" s="31"/>
      <c r="N29" s="30"/>
      <c r="O29" s="30" t="s">
        <v>52</v>
      </c>
      <c r="P29" s="31"/>
      <c r="Q29" s="31"/>
      <c r="R29" s="30"/>
    </row>
    <row r="30" spans="1:18" ht="15.75" thickBot="1" x14ac:dyDescent="0.3">
      <c r="A30" s="12"/>
      <c r="B30" s="22" t="s">
        <v>917</v>
      </c>
      <c r="C30" s="24" t="s">
        <v>52</v>
      </c>
      <c r="D30" s="25" t="s">
        <v>244</v>
      </c>
      <c r="E30" s="26">
        <v>74540</v>
      </c>
      <c r="F30" s="27" t="s">
        <v>52</v>
      </c>
      <c r="G30" s="24" t="s">
        <v>52</v>
      </c>
      <c r="H30" s="25" t="s">
        <v>244</v>
      </c>
      <c r="I30" s="40" t="s">
        <v>918</v>
      </c>
      <c r="J30" s="27" t="s">
        <v>316</v>
      </c>
      <c r="K30" s="24" t="s">
        <v>52</v>
      </c>
      <c r="L30" s="25" t="s">
        <v>244</v>
      </c>
      <c r="M30" s="26">
        <v>4447</v>
      </c>
      <c r="N30" s="27" t="s">
        <v>52</v>
      </c>
      <c r="O30" s="24" t="s">
        <v>52</v>
      </c>
      <c r="P30" s="25" t="s">
        <v>244</v>
      </c>
      <c r="Q30" s="40" t="s">
        <v>919</v>
      </c>
      <c r="R30" s="27" t="s">
        <v>316</v>
      </c>
    </row>
    <row r="31" spans="1:18" ht="15.75" thickTop="1" x14ac:dyDescent="0.25">
      <c r="A31" s="12"/>
      <c r="B31" s="30"/>
      <c r="C31" s="30" t="s">
        <v>52</v>
      </c>
      <c r="D31" s="32"/>
      <c r="E31" s="32"/>
      <c r="F31" s="30"/>
      <c r="G31" s="30" t="s">
        <v>52</v>
      </c>
      <c r="H31" s="32"/>
      <c r="I31" s="32"/>
      <c r="J31" s="30"/>
      <c r="K31" s="30" t="s">
        <v>52</v>
      </c>
      <c r="L31" s="32"/>
      <c r="M31" s="32"/>
      <c r="N31" s="30"/>
      <c r="O31" s="30" t="s">
        <v>52</v>
      </c>
      <c r="P31" s="32"/>
      <c r="Q31" s="32"/>
      <c r="R31" s="30"/>
    </row>
    <row r="32" spans="1:18" x14ac:dyDescent="0.25">
      <c r="A32" s="12"/>
      <c r="B32" s="37" t="s">
        <v>920</v>
      </c>
      <c r="C32" s="37"/>
      <c r="D32" s="37"/>
      <c r="E32" s="37"/>
      <c r="F32" s="37"/>
      <c r="G32" s="37"/>
      <c r="H32" s="37"/>
      <c r="I32" s="37"/>
      <c r="J32" s="37"/>
      <c r="K32" s="37"/>
      <c r="L32" s="37"/>
      <c r="M32" s="37"/>
      <c r="N32" s="37"/>
      <c r="O32" s="37"/>
      <c r="P32" s="37"/>
      <c r="Q32" s="37"/>
      <c r="R32" s="37"/>
    </row>
    <row r="33" spans="1:18" x14ac:dyDescent="0.25">
      <c r="A33" s="12"/>
      <c r="B33" s="36"/>
      <c r="C33" s="36"/>
      <c r="D33" s="36"/>
      <c r="E33" s="36"/>
      <c r="F33" s="36"/>
      <c r="G33" s="36"/>
      <c r="H33" s="36"/>
      <c r="I33" s="36"/>
      <c r="J33" s="36"/>
      <c r="K33" s="36"/>
      <c r="L33" s="36"/>
      <c r="M33" s="36"/>
      <c r="N33" s="36"/>
      <c r="O33" s="36"/>
      <c r="P33" s="36"/>
      <c r="Q33" s="36"/>
      <c r="R33" s="36"/>
    </row>
    <row r="34" spans="1:18" x14ac:dyDescent="0.25">
      <c r="A34" s="12"/>
      <c r="B34" s="4"/>
      <c r="C34" s="4"/>
      <c r="D34" s="4"/>
      <c r="E34" s="4"/>
      <c r="F34" s="4"/>
      <c r="G34" s="4"/>
      <c r="H34" s="4"/>
      <c r="I34" s="4"/>
      <c r="J34" s="4"/>
    </row>
    <row r="35" spans="1:18" x14ac:dyDescent="0.25">
      <c r="A35" s="12"/>
      <c r="B35" s="11" t="s">
        <v>380</v>
      </c>
      <c r="C35" s="46" t="s">
        <v>52</v>
      </c>
      <c r="D35" s="34" t="s">
        <v>900</v>
      </c>
      <c r="E35" s="34"/>
      <c r="F35" s="46"/>
      <c r="G35" s="46" t="s">
        <v>52</v>
      </c>
      <c r="H35" s="34" t="s">
        <v>900</v>
      </c>
      <c r="I35" s="34"/>
      <c r="J35" s="46"/>
    </row>
    <row r="36" spans="1:18" ht="15.75" thickBot="1" x14ac:dyDescent="0.3">
      <c r="A36" s="12"/>
      <c r="B36" s="11"/>
      <c r="C36" s="46"/>
      <c r="D36" s="33">
        <v>2014</v>
      </c>
      <c r="E36" s="33"/>
      <c r="F36" s="46"/>
      <c r="G36" s="46"/>
      <c r="H36" s="33">
        <v>2013</v>
      </c>
      <c r="I36" s="33"/>
      <c r="J36" s="46"/>
    </row>
    <row r="37" spans="1:18" x14ac:dyDescent="0.25">
      <c r="A37" s="12"/>
      <c r="B37" s="19"/>
      <c r="C37" s="19" t="s">
        <v>52</v>
      </c>
      <c r="D37" s="34" t="s">
        <v>242</v>
      </c>
      <c r="E37" s="34"/>
      <c r="F37" s="34"/>
      <c r="G37" s="34"/>
      <c r="H37" s="34"/>
      <c r="I37" s="34"/>
      <c r="J37" s="19"/>
    </row>
    <row r="38" spans="1:18" x14ac:dyDescent="0.25">
      <c r="A38" s="12"/>
      <c r="B38" s="22" t="s">
        <v>36</v>
      </c>
      <c r="C38" s="24" t="s">
        <v>52</v>
      </c>
      <c r="D38" s="25" t="s">
        <v>244</v>
      </c>
      <c r="E38" s="26">
        <v>84995</v>
      </c>
      <c r="F38" s="27" t="s">
        <v>52</v>
      </c>
      <c r="G38" s="24" t="s">
        <v>52</v>
      </c>
      <c r="H38" s="25" t="s">
        <v>244</v>
      </c>
      <c r="I38" s="26">
        <v>12699</v>
      </c>
      <c r="J38" s="27" t="s">
        <v>52</v>
      </c>
    </row>
    <row r="39" spans="1:18" x14ac:dyDescent="0.25">
      <c r="A39" s="12"/>
      <c r="B39" s="28" t="s">
        <v>921</v>
      </c>
      <c r="C39" s="19" t="s">
        <v>52</v>
      </c>
      <c r="D39" s="15"/>
      <c r="E39" s="42" t="s">
        <v>922</v>
      </c>
      <c r="F39" s="17" t="s">
        <v>316</v>
      </c>
      <c r="G39" s="19" t="s">
        <v>52</v>
      </c>
      <c r="H39" s="15"/>
      <c r="I39" s="42" t="s">
        <v>923</v>
      </c>
      <c r="J39" s="17" t="s">
        <v>316</v>
      </c>
    </row>
    <row r="40" spans="1:18" x14ac:dyDescent="0.25">
      <c r="A40" s="12"/>
      <c r="B40" s="22" t="s">
        <v>924</v>
      </c>
      <c r="C40" s="24" t="s">
        <v>52</v>
      </c>
      <c r="D40" s="25"/>
      <c r="E40" s="26">
        <v>20269</v>
      </c>
      <c r="F40" s="27" t="s">
        <v>52</v>
      </c>
      <c r="G40" s="24" t="s">
        <v>52</v>
      </c>
      <c r="H40" s="25"/>
      <c r="I40" s="26">
        <v>3389</v>
      </c>
      <c r="J40" s="27" t="s">
        <v>52</v>
      </c>
    </row>
    <row r="41" spans="1:18" x14ac:dyDescent="0.25">
      <c r="A41" s="12"/>
      <c r="B41" s="28" t="s">
        <v>925</v>
      </c>
      <c r="C41" s="19" t="s">
        <v>52</v>
      </c>
      <c r="D41" s="15"/>
      <c r="E41" s="42" t="s">
        <v>926</v>
      </c>
      <c r="F41" s="17" t="s">
        <v>316</v>
      </c>
      <c r="G41" s="19" t="s">
        <v>52</v>
      </c>
      <c r="H41" s="15"/>
      <c r="I41" s="42" t="s">
        <v>927</v>
      </c>
      <c r="J41" s="17" t="s">
        <v>316</v>
      </c>
    </row>
    <row r="42" spans="1:18" ht="18.75" x14ac:dyDescent="0.3">
      <c r="A42" s="12"/>
      <c r="B42" s="71"/>
      <c r="C42" s="71"/>
      <c r="D42" s="71"/>
      <c r="E42" s="71"/>
      <c r="F42" s="71"/>
      <c r="G42" s="71"/>
      <c r="H42" s="71"/>
      <c r="I42" s="71"/>
      <c r="J42" s="71"/>
      <c r="K42" s="71"/>
      <c r="L42" s="71"/>
      <c r="M42" s="71"/>
      <c r="N42" s="71"/>
      <c r="O42" s="71"/>
      <c r="P42" s="71"/>
      <c r="Q42" s="71"/>
      <c r="R42" s="71"/>
    </row>
    <row r="43" spans="1:18" x14ac:dyDescent="0.25">
      <c r="A43" s="12"/>
      <c r="B43" s="69" t="s">
        <v>928</v>
      </c>
      <c r="C43" s="69"/>
      <c r="D43" s="69"/>
      <c r="E43" s="69"/>
      <c r="F43" s="69"/>
      <c r="G43" s="69"/>
      <c r="H43" s="69"/>
      <c r="I43" s="69"/>
      <c r="J43" s="69"/>
      <c r="K43" s="69"/>
      <c r="L43" s="69"/>
      <c r="M43" s="69"/>
      <c r="N43" s="69"/>
      <c r="O43" s="69"/>
      <c r="P43" s="69"/>
      <c r="Q43" s="69"/>
      <c r="R43" s="69"/>
    </row>
    <row r="44" spans="1:18" x14ac:dyDescent="0.25">
      <c r="A44" s="12"/>
      <c r="B44" s="37" t="s">
        <v>929</v>
      </c>
      <c r="C44" s="37"/>
      <c r="D44" s="37"/>
      <c r="E44" s="37"/>
      <c r="F44" s="37"/>
      <c r="G44" s="37"/>
      <c r="H44" s="37"/>
      <c r="I44" s="37"/>
      <c r="J44" s="37"/>
      <c r="K44" s="37"/>
      <c r="L44" s="37"/>
      <c r="M44" s="37"/>
      <c r="N44" s="37"/>
      <c r="O44" s="37"/>
      <c r="P44" s="37"/>
      <c r="Q44" s="37"/>
      <c r="R44" s="37"/>
    </row>
    <row r="45" spans="1:18" x14ac:dyDescent="0.25">
      <c r="A45" s="12"/>
      <c r="B45" s="36"/>
      <c r="C45" s="36"/>
      <c r="D45" s="36"/>
      <c r="E45" s="36"/>
      <c r="F45" s="36"/>
      <c r="G45" s="36"/>
      <c r="H45" s="36"/>
      <c r="I45" s="36"/>
      <c r="J45" s="36"/>
      <c r="K45" s="36"/>
      <c r="L45" s="36"/>
      <c r="M45" s="36"/>
      <c r="N45" s="36"/>
      <c r="O45" s="36"/>
      <c r="P45" s="36"/>
      <c r="Q45" s="36"/>
      <c r="R45" s="36"/>
    </row>
    <row r="46" spans="1:18" x14ac:dyDescent="0.25">
      <c r="A46" s="12"/>
      <c r="B46" s="4"/>
      <c r="C46" s="4"/>
      <c r="D46" s="4"/>
      <c r="E46" s="4"/>
      <c r="F46" s="4"/>
      <c r="G46" s="4"/>
      <c r="H46" s="4"/>
      <c r="I46" s="4"/>
      <c r="J46" s="4"/>
      <c r="K46" s="4"/>
      <c r="L46" s="4"/>
      <c r="M46" s="4"/>
      <c r="N46" s="4"/>
    </row>
    <row r="47" spans="1:18" x14ac:dyDescent="0.25">
      <c r="A47" s="12"/>
      <c r="B47" s="61" t="s">
        <v>930</v>
      </c>
      <c r="C47" s="46" t="s">
        <v>52</v>
      </c>
      <c r="D47" s="34" t="s">
        <v>932</v>
      </c>
      <c r="E47" s="34"/>
      <c r="F47" s="34"/>
      <c r="G47" s="34"/>
      <c r="H47" s="34"/>
      <c r="I47" s="34"/>
      <c r="J47" s="34"/>
      <c r="K47" s="34"/>
      <c r="L47" s="34"/>
      <c r="M47" s="34"/>
      <c r="N47" s="46"/>
    </row>
    <row r="48" spans="1:18" ht="15.75" thickBot="1" x14ac:dyDescent="0.3">
      <c r="A48" s="12"/>
      <c r="B48" s="61" t="s">
        <v>931</v>
      </c>
      <c r="C48" s="46"/>
      <c r="D48" s="33" t="s">
        <v>933</v>
      </c>
      <c r="E48" s="33"/>
      <c r="F48" s="33"/>
      <c r="G48" s="33"/>
      <c r="H48" s="33"/>
      <c r="I48" s="33"/>
      <c r="J48" s="33"/>
      <c r="K48" s="33"/>
      <c r="L48" s="33"/>
      <c r="M48" s="33"/>
      <c r="N48" s="46"/>
    </row>
    <row r="49" spans="1:18" ht="15.75" thickBot="1" x14ac:dyDescent="0.3">
      <c r="A49" s="12"/>
      <c r="B49" s="60"/>
      <c r="C49" s="19" t="s">
        <v>52</v>
      </c>
      <c r="D49" s="68">
        <v>2014</v>
      </c>
      <c r="E49" s="68"/>
      <c r="F49" s="19"/>
      <c r="G49" s="19" t="s">
        <v>52</v>
      </c>
      <c r="H49" s="68">
        <v>2013</v>
      </c>
      <c r="I49" s="68"/>
      <c r="J49" s="19"/>
      <c r="K49" s="19" t="s">
        <v>52</v>
      </c>
      <c r="L49" s="68">
        <v>2012</v>
      </c>
      <c r="M49" s="68"/>
      <c r="N49" s="19"/>
    </row>
    <row r="50" spans="1:18" x14ac:dyDescent="0.25">
      <c r="A50" s="12"/>
      <c r="B50" s="19"/>
      <c r="C50" s="19" t="s">
        <v>52</v>
      </c>
      <c r="D50" s="34" t="s">
        <v>242</v>
      </c>
      <c r="E50" s="34"/>
      <c r="F50" s="34"/>
      <c r="G50" s="34"/>
      <c r="H50" s="34"/>
      <c r="I50" s="34"/>
      <c r="J50" s="34"/>
      <c r="K50" s="34"/>
      <c r="L50" s="34"/>
      <c r="M50" s="34"/>
      <c r="N50" s="19"/>
    </row>
    <row r="51" spans="1:18" x14ac:dyDescent="0.25">
      <c r="A51" s="12"/>
      <c r="B51" s="22" t="s">
        <v>934</v>
      </c>
      <c r="C51" s="24" t="s">
        <v>52</v>
      </c>
      <c r="D51" s="25" t="s">
        <v>244</v>
      </c>
      <c r="E51" s="26">
        <v>88387</v>
      </c>
      <c r="F51" s="27" t="s">
        <v>52</v>
      </c>
      <c r="G51" s="24" t="s">
        <v>52</v>
      </c>
      <c r="H51" s="25" t="s">
        <v>244</v>
      </c>
      <c r="I51" s="40" t="s">
        <v>935</v>
      </c>
      <c r="J51" s="27" t="s">
        <v>316</v>
      </c>
      <c r="K51" s="24" t="s">
        <v>52</v>
      </c>
      <c r="L51" s="25" t="s">
        <v>244</v>
      </c>
      <c r="M51" s="40" t="s">
        <v>936</v>
      </c>
      <c r="N51" s="27" t="s">
        <v>316</v>
      </c>
    </row>
    <row r="52" spans="1:18" x14ac:dyDescent="0.25">
      <c r="A52" s="12"/>
      <c r="B52" s="36"/>
      <c r="C52" s="36"/>
      <c r="D52" s="36"/>
      <c r="E52" s="36"/>
      <c r="F52" s="36"/>
      <c r="G52" s="36"/>
      <c r="H52" s="36"/>
      <c r="I52" s="36"/>
      <c r="J52" s="36"/>
      <c r="K52" s="36"/>
      <c r="L52" s="36"/>
      <c r="M52" s="36"/>
      <c r="N52" s="36"/>
      <c r="O52" s="36"/>
      <c r="P52" s="36"/>
      <c r="Q52" s="36"/>
      <c r="R52" s="36"/>
    </row>
    <row r="53" spans="1:18" x14ac:dyDescent="0.25">
      <c r="A53" s="12"/>
      <c r="B53" s="4"/>
      <c r="C53" s="4"/>
      <c r="D53" s="4"/>
      <c r="E53" s="4"/>
      <c r="F53" s="4"/>
      <c r="G53" s="4"/>
      <c r="H53" s="4"/>
      <c r="I53" s="4"/>
      <c r="J53" s="4"/>
      <c r="K53" s="4"/>
      <c r="L53" s="4"/>
      <c r="M53" s="4"/>
      <c r="N53" s="4"/>
    </row>
    <row r="54" spans="1:18" x14ac:dyDescent="0.25">
      <c r="A54" s="12"/>
      <c r="B54" s="11" t="s">
        <v>380</v>
      </c>
      <c r="C54" s="46" t="s">
        <v>52</v>
      </c>
      <c r="D54" s="34" t="s">
        <v>937</v>
      </c>
      <c r="E54" s="34"/>
      <c r="F54" s="34"/>
      <c r="G54" s="34"/>
      <c r="H54" s="34"/>
      <c r="I54" s="34"/>
      <c r="J54" s="34"/>
      <c r="K54" s="34"/>
      <c r="L54" s="34"/>
      <c r="M54" s="34"/>
      <c r="N54" s="46"/>
    </row>
    <row r="55" spans="1:18" ht="15.75" thickBot="1" x14ac:dyDescent="0.3">
      <c r="A55" s="12"/>
      <c r="B55" s="11"/>
      <c r="C55" s="46"/>
      <c r="D55" s="33" t="s">
        <v>938</v>
      </c>
      <c r="E55" s="33"/>
      <c r="F55" s="33"/>
      <c r="G55" s="33"/>
      <c r="H55" s="33"/>
      <c r="I55" s="33"/>
      <c r="J55" s="33"/>
      <c r="K55" s="33"/>
      <c r="L55" s="33"/>
      <c r="M55" s="33"/>
      <c r="N55" s="46"/>
    </row>
    <row r="56" spans="1:18" ht="15.75" thickBot="1" x14ac:dyDescent="0.3">
      <c r="A56" s="12"/>
      <c r="B56" s="62" t="s">
        <v>939</v>
      </c>
      <c r="C56" s="19" t="s">
        <v>52</v>
      </c>
      <c r="D56" s="68">
        <v>2014</v>
      </c>
      <c r="E56" s="68"/>
      <c r="F56" s="19"/>
      <c r="G56" s="19" t="s">
        <v>52</v>
      </c>
      <c r="H56" s="68">
        <v>2013</v>
      </c>
      <c r="I56" s="68"/>
      <c r="J56" s="19"/>
      <c r="K56" s="19" t="s">
        <v>52</v>
      </c>
      <c r="L56" s="68">
        <v>2012</v>
      </c>
      <c r="M56" s="68"/>
      <c r="N56" s="19"/>
    </row>
    <row r="57" spans="1:18" x14ac:dyDescent="0.25">
      <c r="A57" s="12"/>
      <c r="B57" s="19"/>
      <c r="C57" s="19" t="s">
        <v>52</v>
      </c>
      <c r="D57" s="34" t="s">
        <v>242</v>
      </c>
      <c r="E57" s="34"/>
      <c r="F57" s="34"/>
      <c r="G57" s="34"/>
      <c r="H57" s="34"/>
      <c r="I57" s="34"/>
      <c r="J57" s="34"/>
      <c r="K57" s="34"/>
      <c r="L57" s="34"/>
      <c r="M57" s="34"/>
      <c r="N57" s="19"/>
    </row>
    <row r="58" spans="1:18" x14ac:dyDescent="0.25">
      <c r="A58" s="12"/>
      <c r="B58" s="22" t="s">
        <v>73</v>
      </c>
      <c r="C58" s="24" t="s">
        <v>52</v>
      </c>
      <c r="D58" s="25" t="s">
        <v>244</v>
      </c>
      <c r="E58" s="40" t="s">
        <v>564</v>
      </c>
      <c r="F58" s="27" t="s">
        <v>316</v>
      </c>
      <c r="G58" s="24" t="s">
        <v>52</v>
      </c>
      <c r="H58" s="25" t="s">
        <v>244</v>
      </c>
      <c r="I58" s="26">
        <v>12917</v>
      </c>
      <c r="J58" s="27" t="s">
        <v>52</v>
      </c>
      <c r="K58" s="24" t="s">
        <v>52</v>
      </c>
      <c r="L58" s="25" t="s">
        <v>244</v>
      </c>
      <c r="M58" s="40" t="s">
        <v>940</v>
      </c>
      <c r="N58" s="27" t="s">
        <v>316</v>
      </c>
    </row>
    <row r="59" spans="1:18" x14ac:dyDescent="0.25">
      <c r="A59" s="12"/>
      <c r="B59" s="28" t="s">
        <v>79</v>
      </c>
      <c r="C59" s="19" t="s">
        <v>52</v>
      </c>
      <c r="D59" s="15"/>
      <c r="E59" s="42" t="s">
        <v>565</v>
      </c>
      <c r="F59" s="17" t="s">
        <v>316</v>
      </c>
      <c r="G59" s="19" t="s">
        <v>52</v>
      </c>
      <c r="H59" s="15"/>
      <c r="I59" s="29">
        <v>4208</v>
      </c>
      <c r="J59" s="17" t="s">
        <v>52</v>
      </c>
      <c r="K59" s="19" t="s">
        <v>52</v>
      </c>
      <c r="L59" s="15"/>
      <c r="M59" s="29">
        <v>22470</v>
      </c>
      <c r="N59" s="17" t="s">
        <v>52</v>
      </c>
    </row>
    <row r="60" spans="1:18" x14ac:dyDescent="0.25">
      <c r="A60" s="12"/>
      <c r="B60" s="22" t="s">
        <v>87</v>
      </c>
      <c r="C60" s="24" t="s">
        <v>52</v>
      </c>
      <c r="D60" s="25"/>
      <c r="E60" s="40" t="s">
        <v>567</v>
      </c>
      <c r="F60" s="27" t="s">
        <v>316</v>
      </c>
      <c r="G60" s="24" t="s">
        <v>52</v>
      </c>
      <c r="H60" s="25"/>
      <c r="I60" s="40" t="s">
        <v>568</v>
      </c>
      <c r="J60" s="27" t="s">
        <v>316</v>
      </c>
      <c r="K60" s="24" t="s">
        <v>52</v>
      </c>
      <c r="L60" s="25"/>
      <c r="M60" s="26">
        <v>3704</v>
      </c>
      <c r="N60" s="27" t="s">
        <v>52</v>
      </c>
    </row>
    <row r="61" spans="1:18" ht="15.75" thickBot="1" x14ac:dyDescent="0.3">
      <c r="A61" s="12"/>
      <c r="B61" s="28" t="s">
        <v>86</v>
      </c>
      <c r="C61" s="19" t="s">
        <v>52</v>
      </c>
      <c r="D61" s="15"/>
      <c r="E61" s="42" t="s">
        <v>570</v>
      </c>
      <c r="F61" s="17" t="s">
        <v>316</v>
      </c>
      <c r="G61" s="19" t="s">
        <v>52</v>
      </c>
      <c r="H61" s="15"/>
      <c r="I61" s="42" t="s">
        <v>571</v>
      </c>
      <c r="J61" s="17" t="s">
        <v>316</v>
      </c>
      <c r="K61" s="19" t="s">
        <v>52</v>
      </c>
      <c r="L61" s="15"/>
      <c r="M61" s="42" t="s">
        <v>941</v>
      </c>
      <c r="N61" s="17" t="s">
        <v>316</v>
      </c>
    </row>
    <row r="62" spans="1:18" x14ac:dyDescent="0.25">
      <c r="A62" s="12"/>
      <c r="B62" s="30"/>
      <c r="C62" s="30" t="s">
        <v>52</v>
      </c>
      <c r="D62" s="31"/>
      <c r="E62" s="31"/>
      <c r="F62" s="30"/>
      <c r="G62" s="30" t="s">
        <v>52</v>
      </c>
      <c r="H62" s="31"/>
      <c r="I62" s="31"/>
      <c r="J62" s="30"/>
      <c r="K62" s="30" t="s">
        <v>52</v>
      </c>
      <c r="L62" s="31"/>
      <c r="M62" s="31"/>
      <c r="N62" s="30"/>
    </row>
    <row r="63" spans="1:18" ht="15.75" thickBot="1" x14ac:dyDescent="0.3">
      <c r="A63" s="12"/>
      <c r="B63" s="22" t="s">
        <v>158</v>
      </c>
      <c r="C63" s="24" t="s">
        <v>52</v>
      </c>
      <c r="D63" s="25" t="s">
        <v>244</v>
      </c>
      <c r="E63" s="40" t="s">
        <v>572</v>
      </c>
      <c r="F63" s="27" t="s">
        <v>316</v>
      </c>
      <c r="G63" s="24" t="s">
        <v>52</v>
      </c>
      <c r="H63" s="25" t="s">
        <v>244</v>
      </c>
      <c r="I63" s="26">
        <v>12169</v>
      </c>
      <c r="J63" s="27" t="s">
        <v>52</v>
      </c>
      <c r="K63" s="24" t="s">
        <v>52</v>
      </c>
      <c r="L63" s="25" t="s">
        <v>244</v>
      </c>
      <c r="M63" s="26">
        <v>15883</v>
      </c>
      <c r="N63" s="27" t="s">
        <v>52</v>
      </c>
    </row>
    <row r="64" spans="1:18" ht="15.75" thickTop="1" x14ac:dyDescent="0.25">
      <c r="A64" s="12"/>
      <c r="B64" s="30"/>
      <c r="C64" s="30" t="s">
        <v>52</v>
      </c>
      <c r="D64" s="32"/>
      <c r="E64" s="32"/>
      <c r="F64" s="30"/>
      <c r="G64" s="30" t="s">
        <v>52</v>
      </c>
      <c r="H64" s="32"/>
      <c r="I64" s="32"/>
      <c r="J64" s="30"/>
      <c r="K64" s="30" t="s">
        <v>52</v>
      </c>
      <c r="L64" s="32"/>
      <c r="M64" s="32"/>
      <c r="N64" s="30"/>
    </row>
    <row r="65" spans="1:18" x14ac:dyDescent="0.25">
      <c r="A65" s="12"/>
      <c r="B65" s="69" t="s">
        <v>942</v>
      </c>
      <c r="C65" s="69"/>
      <c r="D65" s="69"/>
      <c r="E65" s="69"/>
      <c r="F65" s="69"/>
      <c r="G65" s="69"/>
      <c r="H65" s="69"/>
      <c r="I65" s="69"/>
      <c r="J65" s="69"/>
      <c r="K65" s="69"/>
      <c r="L65" s="69"/>
      <c r="M65" s="69"/>
      <c r="N65" s="69"/>
      <c r="O65" s="69"/>
      <c r="P65" s="69"/>
      <c r="Q65" s="69"/>
      <c r="R65" s="69"/>
    </row>
    <row r="66" spans="1:18" ht="38.25" customHeight="1" x14ac:dyDescent="0.25">
      <c r="A66" s="12"/>
      <c r="B66" s="37" t="s">
        <v>943</v>
      </c>
      <c r="C66" s="37"/>
      <c r="D66" s="37"/>
      <c r="E66" s="37"/>
      <c r="F66" s="37"/>
      <c r="G66" s="37"/>
      <c r="H66" s="37"/>
      <c r="I66" s="37"/>
      <c r="J66" s="37"/>
      <c r="K66" s="37"/>
      <c r="L66" s="37"/>
      <c r="M66" s="37"/>
      <c r="N66" s="37"/>
      <c r="O66" s="37"/>
      <c r="P66" s="37"/>
      <c r="Q66" s="37"/>
      <c r="R66" s="37"/>
    </row>
    <row r="67" spans="1:18" x14ac:dyDescent="0.25">
      <c r="A67" s="12"/>
      <c r="B67" s="69" t="s">
        <v>944</v>
      </c>
      <c r="C67" s="69"/>
      <c r="D67" s="69"/>
      <c r="E67" s="69"/>
      <c r="F67" s="69"/>
      <c r="G67" s="69"/>
      <c r="H67" s="69"/>
      <c r="I67" s="69"/>
      <c r="J67" s="69"/>
      <c r="K67" s="69"/>
      <c r="L67" s="69"/>
      <c r="M67" s="69"/>
      <c r="N67" s="69"/>
      <c r="O67" s="69"/>
      <c r="P67" s="69"/>
      <c r="Q67" s="69"/>
      <c r="R67" s="69"/>
    </row>
    <row r="68" spans="1:18" ht="25.5" customHeight="1" x14ac:dyDescent="0.25">
      <c r="A68" s="12"/>
      <c r="B68" s="37" t="s">
        <v>945</v>
      </c>
      <c r="C68" s="37"/>
      <c r="D68" s="37"/>
      <c r="E68" s="37"/>
      <c r="F68" s="37"/>
      <c r="G68" s="37"/>
      <c r="H68" s="37"/>
      <c r="I68" s="37"/>
      <c r="J68" s="37"/>
      <c r="K68" s="37"/>
      <c r="L68" s="37"/>
      <c r="M68" s="37"/>
      <c r="N68" s="37"/>
      <c r="O68" s="37"/>
      <c r="P68" s="37"/>
      <c r="Q68" s="37"/>
      <c r="R68" s="37"/>
    </row>
    <row r="69" spans="1:18" x14ac:dyDescent="0.25">
      <c r="A69" s="12"/>
      <c r="B69" s="36"/>
      <c r="C69" s="36"/>
      <c r="D69" s="36"/>
      <c r="E69" s="36"/>
      <c r="F69" s="36"/>
      <c r="G69" s="36"/>
      <c r="H69" s="36"/>
      <c r="I69" s="36"/>
      <c r="J69" s="36"/>
      <c r="K69" s="36"/>
      <c r="L69" s="36"/>
      <c r="M69" s="36"/>
      <c r="N69" s="36"/>
      <c r="O69" s="36"/>
      <c r="P69" s="36"/>
      <c r="Q69" s="36"/>
      <c r="R69" s="36"/>
    </row>
    <row r="70" spans="1:18" x14ac:dyDescent="0.25">
      <c r="A70" s="12"/>
      <c r="B70" s="4"/>
      <c r="C70" s="4"/>
      <c r="D70" s="4"/>
      <c r="E70" s="4"/>
      <c r="F70" s="4"/>
      <c r="G70" s="4"/>
      <c r="H70" s="4"/>
      <c r="I70" s="4"/>
      <c r="J70" s="4"/>
      <c r="K70" s="4"/>
      <c r="L70" s="4"/>
      <c r="M70" s="4"/>
      <c r="N70" s="4"/>
      <c r="O70" s="4"/>
      <c r="P70" s="4"/>
    </row>
    <row r="71" spans="1:18" x14ac:dyDescent="0.25">
      <c r="A71" s="12"/>
      <c r="B71" s="61" t="s">
        <v>946</v>
      </c>
      <c r="C71" s="46" t="s">
        <v>52</v>
      </c>
      <c r="D71" s="20" t="s">
        <v>949</v>
      </c>
      <c r="E71" s="46" t="s">
        <v>52</v>
      </c>
      <c r="F71" s="34" t="s">
        <v>932</v>
      </c>
      <c r="G71" s="34"/>
      <c r="H71" s="34"/>
      <c r="I71" s="34"/>
      <c r="J71" s="34"/>
      <c r="K71" s="34"/>
      <c r="L71" s="34"/>
      <c r="M71" s="34"/>
      <c r="N71" s="34"/>
      <c r="O71" s="34"/>
      <c r="P71" s="46"/>
    </row>
    <row r="72" spans="1:18" ht="15.75" thickBot="1" x14ac:dyDescent="0.3">
      <c r="A72" s="12"/>
      <c r="B72" s="61" t="s">
        <v>947</v>
      </c>
      <c r="C72" s="46"/>
      <c r="D72" s="20" t="s">
        <v>950</v>
      </c>
      <c r="E72" s="46"/>
      <c r="F72" s="33" t="s">
        <v>951</v>
      </c>
      <c r="G72" s="33"/>
      <c r="H72" s="33"/>
      <c r="I72" s="33"/>
      <c r="J72" s="33"/>
      <c r="K72" s="33"/>
      <c r="L72" s="33"/>
      <c r="M72" s="33"/>
      <c r="N72" s="33"/>
      <c r="O72" s="33"/>
      <c r="P72" s="46"/>
    </row>
    <row r="73" spans="1:18" ht="15.75" thickBot="1" x14ac:dyDescent="0.3">
      <c r="A73" s="12"/>
      <c r="B73" s="61" t="s">
        <v>948</v>
      </c>
      <c r="C73" s="19" t="s">
        <v>52</v>
      </c>
      <c r="D73" s="20" t="s">
        <v>951</v>
      </c>
      <c r="E73" s="19" t="s">
        <v>52</v>
      </c>
      <c r="F73" s="68">
        <v>2014</v>
      </c>
      <c r="G73" s="68"/>
      <c r="H73" s="19"/>
      <c r="I73" s="19" t="s">
        <v>52</v>
      </c>
      <c r="J73" s="68">
        <v>2013</v>
      </c>
      <c r="K73" s="68"/>
      <c r="L73" s="19"/>
      <c r="M73" s="19" t="s">
        <v>52</v>
      </c>
      <c r="N73" s="68">
        <v>2012</v>
      </c>
      <c r="O73" s="68"/>
      <c r="P73" s="19"/>
    </row>
    <row r="74" spans="1:18" x14ac:dyDescent="0.25">
      <c r="A74" s="12"/>
      <c r="B74" s="19"/>
      <c r="C74" s="19" t="s">
        <v>52</v>
      </c>
      <c r="D74" s="19"/>
      <c r="E74" s="19" t="s">
        <v>52</v>
      </c>
      <c r="F74" s="34" t="s">
        <v>242</v>
      </c>
      <c r="G74" s="34"/>
      <c r="H74" s="34"/>
      <c r="I74" s="34"/>
      <c r="J74" s="34"/>
      <c r="K74" s="34"/>
      <c r="L74" s="34"/>
      <c r="M74" s="34"/>
      <c r="N74" s="34"/>
      <c r="O74" s="34"/>
      <c r="P74" s="19"/>
    </row>
    <row r="75" spans="1:18" x14ac:dyDescent="0.25">
      <c r="A75" s="12"/>
      <c r="B75" s="22" t="s">
        <v>934</v>
      </c>
      <c r="C75" s="24" t="s">
        <v>52</v>
      </c>
      <c r="D75" s="25" t="s">
        <v>87</v>
      </c>
      <c r="E75" s="24" t="s">
        <v>52</v>
      </c>
      <c r="F75" s="25" t="s">
        <v>244</v>
      </c>
      <c r="G75" s="40" t="s">
        <v>952</v>
      </c>
      <c r="H75" s="27" t="s">
        <v>316</v>
      </c>
      <c r="I75" s="24" t="s">
        <v>52</v>
      </c>
      <c r="J75" s="25" t="s">
        <v>244</v>
      </c>
      <c r="K75" s="40" t="s">
        <v>953</v>
      </c>
      <c r="L75" s="27" t="s">
        <v>316</v>
      </c>
      <c r="M75" s="24" t="s">
        <v>52</v>
      </c>
      <c r="N75" s="25" t="s">
        <v>244</v>
      </c>
      <c r="O75" s="26">
        <v>1443</v>
      </c>
      <c r="P75" s="27" t="s">
        <v>52</v>
      </c>
    </row>
    <row r="76" spans="1:18" ht="18.75" x14ac:dyDescent="0.3">
      <c r="A76" s="12"/>
      <c r="B76" s="71"/>
      <c r="C76" s="71"/>
      <c r="D76" s="71"/>
      <c r="E76" s="71"/>
      <c r="F76" s="71"/>
      <c r="G76" s="71"/>
      <c r="H76" s="71"/>
      <c r="I76" s="71"/>
      <c r="J76" s="71"/>
      <c r="K76" s="71"/>
      <c r="L76" s="71"/>
      <c r="M76" s="71"/>
      <c r="N76" s="71"/>
      <c r="O76" s="71"/>
      <c r="P76" s="71"/>
      <c r="Q76" s="71"/>
      <c r="R76" s="71"/>
    </row>
    <row r="77" spans="1:18" x14ac:dyDescent="0.25">
      <c r="A77" s="12"/>
      <c r="B77" s="69" t="s">
        <v>954</v>
      </c>
      <c r="C77" s="69"/>
      <c r="D77" s="69"/>
      <c r="E77" s="69"/>
      <c r="F77" s="69"/>
      <c r="G77" s="69"/>
      <c r="H77" s="69"/>
      <c r="I77" s="69"/>
      <c r="J77" s="69"/>
      <c r="K77" s="69"/>
      <c r="L77" s="69"/>
      <c r="M77" s="69"/>
      <c r="N77" s="69"/>
      <c r="O77" s="69"/>
      <c r="P77" s="69"/>
      <c r="Q77" s="69"/>
      <c r="R77" s="69"/>
    </row>
    <row r="78" spans="1:18" x14ac:dyDescent="0.25">
      <c r="A78" s="12"/>
      <c r="B78" s="37" t="s">
        <v>955</v>
      </c>
      <c r="C78" s="37"/>
      <c r="D78" s="37"/>
      <c r="E78" s="37"/>
      <c r="F78" s="37"/>
      <c r="G78" s="37"/>
      <c r="H78" s="37"/>
      <c r="I78" s="37"/>
      <c r="J78" s="37"/>
      <c r="K78" s="37"/>
      <c r="L78" s="37"/>
      <c r="M78" s="37"/>
      <c r="N78" s="37"/>
      <c r="O78" s="37"/>
      <c r="P78" s="37"/>
      <c r="Q78" s="37"/>
      <c r="R78" s="37"/>
    </row>
    <row r="79" spans="1:18" x14ac:dyDescent="0.25">
      <c r="A79" s="12"/>
      <c r="B79" s="37" t="s">
        <v>956</v>
      </c>
      <c r="C79" s="37"/>
      <c r="D79" s="37"/>
      <c r="E79" s="37"/>
      <c r="F79" s="37"/>
      <c r="G79" s="37"/>
      <c r="H79" s="37"/>
      <c r="I79" s="37"/>
      <c r="J79" s="37"/>
      <c r="K79" s="37"/>
      <c r="L79" s="37"/>
      <c r="M79" s="37"/>
      <c r="N79" s="37"/>
      <c r="O79" s="37"/>
      <c r="P79" s="37"/>
      <c r="Q79" s="37"/>
      <c r="R79" s="37"/>
    </row>
    <row r="80" spans="1:18" ht="25.5" customHeight="1" x14ac:dyDescent="0.25">
      <c r="A80" s="12"/>
      <c r="B80" s="37" t="s">
        <v>957</v>
      </c>
      <c r="C80" s="37"/>
      <c r="D80" s="37"/>
      <c r="E80" s="37"/>
      <c r="F80" s="37"/>
      <c r="G80" s="37"/>
      <c r="H80" s="37"/>
      <c r="I80" s="37"/>
      <c r="J80" s="37"/>
      <c r="K80" s="37"/>
      <c r="L80" s="37"/>
      <c r="M80" s="37"/>
      <c r="N80" s="37"/>
      <c r="O80" s="37"/>
      <c r="P80" s="37"/>
      <c r="Q80" s="37"/>
      <c r="R80" s="37"/>
    </row>
  </sheetData>
  <mergeCells count="112">
    <mergeCell ref="B76:R76"/>
    <mergeCell ref="B77:R77"/>
    <mergeCell ref="B78:R78"/>
    <mergeCell ref="B79:R79"/>
    <mergeCell ref="B80:R80"/>
    <mergeCell ref="B52:R52"/>
    <mergeCell ref="B65:R65"/>
    <mergeCell ref="B66:R66"/>
    <mergeCell ref="B67:R67"/>
    <mergeCell ref="B68:R68"/>
    <mergeCell ref="B69:R69"/>
    <mergeCell ref="B32:R32"/>
    <mergeCell ref="B33:R33"/>
    <mergeCell ref="B42:R42"/>
    <mergeCell ref="B43:R43"/>
    <mergeCell ref="B44:R44"/>
    <mergeCell ref="B45:R45"/>
    <mergeCell ref="B4:R4"/>
    <mergeCell ref="B5:R5"/>
    <mergeCell ref="B6:R6"/>
    <mergeCell ref="B7:R7"/>
    <mergeCell ref="B8:R8"/>
    <mergeCell ref="B20:R20"/>
    <mergeCell ref="P71:P72"/>
    <mergeCell ref="F73:G73"/>
    <mergeCell ref="J73:K73"/>
    <mergeCell ref="N73:O73"/>
    <mergeCell ref="F74:O74"/>
    <mergeCell ref="A1:A2"/>
    <mergeCell ref="B1:R1"/>
    <mergeCell ref="B2:R2"/>
    <mergeCell ref="A3:A80"/>
    <mergeCell ref="B3:R3"/>
    <mergeCell ref="D56:E56"/>
    <mergeCell ref="H56:I56"/>
    <mergeCell ref="L56:M56"/>
    <mergeCell ref="D57:M57"/>
    <mergeCell ref="C71:C72"/>
    <mergeCell ref="E71:E72"/>
    <mergeCell ref="F71:O71"/>
    <mergeCell ref="F72:O72"/>
    <mergeCell ref="N47:N48"/>
    <mergeCell ref="D49:E49"/>
    <mergeCell ref="H49:I49"/>
    <mergeCell ref="L49:M49"/>
    <mergeCell ref="D50:M50"/>
    <mergeCell ref="B54:B55"/>
    <mergeCell ref="C54:C55"/>
    <mergeCell ref="D54:M54"/>
    <mergeCell ref="D55:M55"/>
    <mergeCell ref="N54:N55"/>
    <mergeCell ref="H35:I35"/>
    <mergeCell ref="H36:I36"/>
    <mergeCell ref="J35:J36"/>
    <mergeCell ref="D37:I37"/>
    <mergeCell ref="C47:C48"/>
    <mergeCell ref="D47:M47"/>
    <mergeCell ref="D48:M48"/>
    <mergeCell ref="B35:B36"/>
    <mergeCell ref="C35:C36"/>
    <mergeCell ref="D35:E35"/>
    <mergeCell ref="D36:E36"/>
    <mergeCell ref="F35:F36"/>
    <mergeCell ref="G35:G36"/>
    <mergeCell ref="N24:N25"/>
    <mergeCell ref="O24:O25"/>
    <mergeCell ref="P24:Q24"/>
    <mergeCell ref="P25:Q25"/>
    <mergeCell ref="R24:R25"/>
    <mergeCell ref="D26:Q26"/>
    <mergeCell ref="H24:I24"/>
    <mergeCell ref="H25:I25"/>
    <mergeCell ref="J24:J25"/>
    <mergeCell ref="K24:K25"/>
    <mergeCell ref="L24:M24"/>
    <mergeCell ref="L25:M25"/>
    <mergeCell ref="B24:B25"/>
    <mergeCell ref="C24:C25"/>
    <mergeCell ref="D24:E24"/>
    <mergeCell ref="D25:E25"/>
    <mergeCell ref="F24:F25"/>
    <mergeCell ref="G24:G25"/>
    <mergeCell ref="O12:O13"/>
    <mergeCell ref="P12:Q12"/>
    <mergeCell ref="P13:Q13"/>
    <mergeCell ref="R12:R13"/>
    <mergeCell ref="D14:Q14"/>
    <mergeCell ref="D23:I23"/>
    <mergeCell ref="L23:Q23"/>
    <mergeCell ref="B21:R21"/>
    <mergeCell ref="H13:I13"/>
    <mergeCell ref="J12:J13"/>
    <mergeCell ref="K12:K13"/>
    <mergeCell ref="L12:M12"/>
    <mergeCell ref="L13:M13"/>
    <mergeCell ref="N12:N13"/>
    <mergeCell ref="L10:Q10"/>
    <mergeCell ref="L11:Q11"/>
    <mergeCell ref="R10:R11"/>
    <mergeCell ref="B12:B13"/>
    <mergeCell ref="C12:C13"/>
    <mergeCell ref="D12:E12"/>
    <mergeCell ref="D13:E13"/>
    <mergeCell ref="F12:F13"/>
    <mergeCell ref="G12:G13"/>
    <mergeCell ref="H12:I12"/>
    <mergeCell ref="B10:B11"/>
    <mergeCell ref="C10:C11"/>
    <mergeCell ref="D10:I10"/>
    <mergeCell ref="D11:I11"/>
    <mergeCell ref="J10:J11"/>
    <mergeCell ref="K10:K11"/>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3"/>
  <sheetViews>
    <sheetView showGridLines="0" workbookViewId="0"/>
  </sheetViews>
  <sheetFormatPr defaultRowHeight="15" x14ac:dyDescent="0.25"/>
  <cols>
    <col min="1" max="1" width="34.5703125" bestFit="1" customWidth="1"/>
    <col min="2" max="2" width="36.5703125" bestFit="1" customWidth="1"/>
    <col min="3" max="3" width="1.5703125" bestFit="1" customWidth="1"/>
    <col min="4" max="4" width="1.85546875" bestFit="1" customWidth="1"/>
    <col min="5" max="5" width="6.5703125" bestFit="1" customWidth="1"/>
    <col min="6" max="6" width="1.85546875" bestFit="1" customWidth="1"/>
    <col min="7" max="7" width="1.5703125" bestFit="1" customWidth="1"/>
    <col min="8" max="8" width="1.85546875" bestFit="1" customWidth="1"/>
    <col min="9" max="9" width="6.5703125" bestFit="1" customWidth="1"/>
    <col min="10" max="10" width="1.85546875" bestFit="1" customWidth="1"/>
    <col min="11" max="11" width="1.5703125" bestFit="1" customWidth="1"/>
    <col min="12" max="12" width="1.85546875" bestFit="1" customWidth="1"/>
    <col min="13" max="13" width="6.5703125" bestFit="1" customWidth="1"/>
    <col min="14" max="14" width="1.85546875" bestFit="1" customWidth="1"/>
  </cols>
  <sheetData>
    <row r="1" spans="1:14" ht="15" customHeight="1" x14ac:dyDescent="0.25">
      <c r="A1" s="8" t="s">
        <v>958</v>
      </c>
      <c r="B1" s="8" t="s">
        <v>1</v>
      </c>
      <c r="C1" s="8"/>
      <c r="D1" s="8"/>
      <c r="E1" s="8"/>
      <c r="F1" s="8"/>
      <c r="G1" s="8"/>
      <c r="H1" s="8"/>
      <c r="I1" s="8"/>
      <c r="J1" s="8"/>
      <c r="K1" s="8"/>
      <c r="L1" s="8"/>
      <c r="M1" s="8"/>
      <c r="N1" s="8"/>
    </row>
    <row r="2" spans="1:14" ht="15" customHeight="1" x14ac:dyDescent="0.25">
      <c r="A2" s="8"/>
      <c r="B2" s="8" t="s">
        <v>2</v>
      </c>
      <c r="C2" s="8"/>
      <c r="D2" s="8"/>
      <c r="E2" s="8"/>
      <c r="F2" s="8"/>
      <c r="G2" s="8"/>
      <c r="H2" s="8"/>
      <c r="I2" s="8"/>
      <c r="J2" s="8"/>
      <c r="K2" s="8"/>
      <c r="L2" s="8"/>
      <c r="M2" s="8"/>
      <c r="N2" s="8"/>
    </row>
    <row r="3" spans="1:14" x14ac:dyDescent="0.25">
      <c r="A3" s="12" t="s">
        <v>958</v>
      </c>
      <c r="B3" s="35" t="s">
        <v>959</v>
      </c>
      <c r="C3" s="35"/>
      <c r="D3" s="35"/>
      <c r="E3" s="35"/>
      <c r="F3" s="35"/>
      <c r="G3" s="35"/>
      <c r="H3" s="35"/>
      <c r="I3" s="35"/>
      <c r="J3" s="35"/>
      <c r="K3" s="35"/>
      <c r="L3" s="35"/>
      <c r="M3" s="35"/>
      <c r="N3" s="35"/>
    </row>
    <row r="4" spans="1:14" x14ac:dyDescent="0.25">
      <c r="A4" s="12"/>
      <c r="B4" s="36"/>
      <c r="C4" s="36"/>
      <c r="D4" s="36"/>
      <c r="E4" s="36"/>
      <c r="F4" s="36"/>
      <c r="G4" s="36"/>
      <c r="H4" s="36"/>
      <c r="I4" s="36"/>
      <c r="J4" s="36"/>
      <c r="K4" s="36"/>
      <c r="L4" s="36"/>
      <c r="M4" s="36"/>
      <c r="N4" s="36"/>
    </row>
    <row r="5" spans="1:14" x14ac:dyDescent="0.25">
      <c r="A5" s="12"/>
      <c r="B5" s="4"/>
      <c r="C5" s="4"/>
      <c r="D5" s="4"/>
      <c r="E5" s="4"/>
      <c r="F5" s="4"/>
      <c r="G5" s="4"/>
      <c r="H5" s="4"/>
      <c r="I5" s="4"/>
      <c r="J5" s="4"/>
      <c r="K5" s="4"/>
      <c r="L5" s="4"/>
      <c r="M5" s="4"/>
      <c r="N5" s="4"/>
    </row>
    <row r="6" spans="1:14" ht="15.75" thickBot="1" x14ac:dyDescent="0.3">
      <c r="A6" s="12"/>
      <c r="B6" s="4" t="s">
        <v>380</v>
      </c>
      <c r="C6" s="19" t="s">
        <v>52</v>
      </c>
      <c r="D6" s="33">
        <v>2014</v>
      </c>
      <c r="E6" s="33"/>
      <c r="F6" s="19"/>
      <c r="G6" s="19" t="s">
        <v>52</v>
      </c>
      <c r="H6" s="33">
        <v>2013</v>
      </c>
      <c r="I6" s="33"/>
      <c r="J6" s="19"/>
      <c r="K6" s="19" t="s">
        <v>52</v>
      </c>
      <c r="L6" s="33">
        <v>2012</v>
      </c>
      <c r="M6" s="33"/>
      <c r="N6" s="19"/>
    </row>
    <row r="7" spans="1:14" x14ac:dyDescent="0.25">
      <c r="A7" s="12"/>
      <c r="B7" s="19"/>
      <c r="C7" s="19" t="s">
        <v>52</v>
      </c>
      <c r="D7" s="34" t="s">
        <v>242</v>
      </c>
      <c r="E7" s="34"/>
      <c r="F7" s="34"/>
      <c r="G7" s="34"/>
      <c r="H7" s="34"/>
      <c r="I7" s="34"/>
      <c r="J7" s="34"/>
      <c r="K7" s="34"/>
      <c r="L7" s="34"/>
      <c r="M7" s="34"/>
      <c r="N7" s="19"/>
    </row>
    <row r="8" spans="1:14" x14ac:dyDescent="0.25">
      <c r="A8" s="12"/>
      <c r="B8" s="22" t="s">
        <v>960</v>
      </c>
      <c r="C8" s="24" t="s">
        <v>52</v>
      </c>
      <c r="D8" s="25" t="s">
        <v>244</v>
      </c>
      <c r="E8" s="26">
        <v>370202</v>
      </c>
      <c r="F8" s="27" t="s">
        <v>52</v>
      </c>
      <c r="G8" s="24" t="s">
        <v>52</v>
      </c>
      <c r="H8" s="25" t="s">
        <v>244</v>
      </c>
      <c r="I8" s="26">
        <v>291027</v>
      </c>
      <c r="J8" s="27" t="s">
        <v>52</v>
      </c>
      <c r="K8" s="24" t="s">
        <v>52</v>
      </c>
      <c r="L8" s="25" t="s">
        <v>244</v>
      </c>
      <c r="M8" s="26">
        <v>282006</v>
      </c>
      <c r="N8" s="27" t="s">
        <v>52</v>
      </c>
    </row>
    <row r="9" spans="1:14" x14ac:dyDescent="0.25">
      <c r="A9" s="12"/>
      <c r="B9" s="28" t="s">
        <v>961</v>
      </c>
      <c r="C9" s="19" t="s">
        <v>52</v>
      </c>
      <c r="D9" s="15"/>
      <c r="E9" s="29">
        <v>82280</v>
      </c>
      <c r="F9" s="17" t="s">
        <v>52</v>
      </c>
      <c r="G9" s="19" t="s">
        <v>52</v>
      </c>
      <c r="H9" s="15"/>
      <c r="I9" s="29">
        <v>80349</v>
      </c>
      <c r="J9" s="17" t="s">
        <v>52</v>
      </c>
      <c r="K9" s="19" t="s">
        <v>52</v>
      </c>
      <c r="L9" s="15"/>
      <c r="M9" s="29">
        <v>88001</v>
      </c>
      <c r="N9" s="17" t="s">
        <v>52</v>
      </c>
    </row>
    <row r="10" spans="1:14" x14ac:dyDescent="0.25">
      <c r="A10" s="12"/>
      <c r="B10" s="22" t="s">
        <v>962</v>
      </c>
      <c r="C10" s="24" t="s">
        <v>52</v>
      </c>
      <c r="D10" s="23"/>
      <c r="E10" s="23"/>
      <c r="F10" s="23"/>
      <c r="G10" s="24" t="s">
        <v>52</v>
      </c>
      <c r="H10" s="23"/>
      <c r="I10" s="23"/>
      <c r="J10" s="23"/>
      <c r="K10" s="24" t="s">
        <v>52</v>
      </c>
      <c r="L10" s="23"/>
      <c r="M10" s="23"/>
      <c r="N10" s="23"/>
    </row>
    <row r="11" spans="1:14" ht="38.25" x14ac:dyDescent="0.25">
      <c r="A11" s="12"/>
      <c r="B11" s="45" t="s">
        <v>963</v>
      </c>
      <c r="C11" s="19" t="s">
        <v>52</v>
      </c>
      <c r="D11" s="15"/>
      <c r="E11" s="29">
        <v>9529</v>
      </c>
      <c r="F11" s="17" t="s">
        <v>52</v>
      </c>
      <c r="G11" s="19" t="s">
        <v>52</v>
      </c>
      <c r="H11" s="15"/>
      <c r="I11" s="29">
        <v>25586</v>
      </c>
      <c r="J11" s="17" t="s">
        <v>52</v>
      </c>
      <c r="K11" s="19" t="s">
        <v>52</v>
      </c>
      <c r="L11" s="15"/>
      <c r="M11" s="29">
        <v>33582</v>
      </c>
      <c r="N11" s="17" t="s">
        <v>52</v>
      </c>
    </row>
    <row r="12" spans="1:14" ht="25.5" x14ac:dyDescent="0.25">
      <c r="A12" s="12"/>
      <c r="B12" s="58" t="s">
        <v>964</v>
      </c>
      <c r="C12" s="24" t="s">
        <v>52</v>
      </c>
      <c r="D12" s="25"/>
      <c r="E12" s="26">
        <v>27555</v>
      </c>
      <c r="F12" s="27" t="s">
        <v>52</v>
      </c>
      <c r="G12" s="24" t="s">
        <v>52</v>
      </c>
      <c r="H12" s="25"/>
      <c r="I12" s="26">
        <v>14654</v>
      </c>
      <c r="J12" s="27" t="s">
        <v>52</v>
      </c>
      <c r="K12" s="24" t="s">
        <v>52</v>
      </c>
      <c r="L12" s="27"/>
      <c r="M12" s="56" t="s">
        <v>317</v>
      </c>
      <c r="N12" s="27" t="s">
        <v>52</v>
      </c>
    </row>
    <row r="13" spans="1:14" x14ac:dyDescent="0.25">
      <c r="A13" s="12"/>
      <c r="B13" s="45" t="s">
        <v>965</v>
      </c>
      <c r="C13" s="19" t="s">
        <v>52</v>
      </c>
      <c r="D13" s="17"/>
      <c r="E13" s="55" t="s">
        <v>317</v>
      </c>
      <c r="F13" s="17" t="s">
        <v>52</v>
      </c>
      <c r="G13" s="19" t="s">
        <v>52</v>
      </c>
      <c r="H13" s="15"/>
      <c r="I13" s="29">
        <v>4882</v>
      </c>
      <c r="J13" s="17" t="s">
        <v>52</v>
      </c>
      <c r="K13" s="19" t="s">
        <v>52</v>
      </c>
      <c r="L13" s="17"/>
      <c r="M13" s="55" t="s">
        <v>317</v>
      </c>
      <c r="N13" s="17" t="s">
        <v>52</v>
      </c>
    </row>
  </sheetData>
  <mergeCells count="10">
    <mergeCell ref="D6:E6"/>
    <mergeCell ref="H6:I6"/>
    <mergeCell ref="L6:M6"/>
    <mergeCell ref="D7:M7"/>
    <mergeCell ref="A1:A2"/>
    <mergeCell ref="B1:N1"/>
    <mergeCell ref="B2:N2"/>
    <mergeCell ref="A3:A13"/>
    <mergeCell ref="B3:N3"/>
    <mergeCell ref="B4:N4"/>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showGridLines="0" workbookViewId="0"/>
  </sheetViews>
  <sheetFormatPr defaultRowHeight="15" x14ac:dyDescent="0.25"/>
  <cols>
    <col min="1" max="1" width="36.5703125" bestFit="1" customWidth="1"/>
    <col min="2" max="3" width="12.7109375" bestFit="1" customWidth="1"/>
  </cols>
  <sheetData>
    <row r="1" spans="1:3" ht="30" x14ac:dyDescent="0.25">
      <c r="A1" s="1" t="s">
        <v>61</v>
      </c>
      <c r="B1" s="8" t="s">
        <v>2</v>
      </c>
      <c r="C1" s="8" t="s">
        <v>30</v>
      </c>
    </row>
    <row r="2" spans="1:3" ht="30" x14ac:dyDescent="0.25">
      <c r="A2" s="1" t="s">
        <v>62</v>
      </c>
      <c r="B2" s="8"/>
      <c r="C2" s="8"/>
    </row>
    <row r="3" spans="1:3" ht="30" x14ac:dyDescent="0.25">
      <c r="A3" s="2" t="s">
        <v>63</v>
      </c>
      <c r="B3" s="7">
        <v>26694</v>
      </c>
      <c r="C3" s="7">
        <v>45350</v>
      </c>
    </row>
    <row r="4" spans="1:3" x14ac:dyDescent="0.25">
      <c r="A4" s="2" t="s">
        <v>64</v>
      </c>
      <c r="B4" s="7">
        <v>1</v>
      </c>
      <c r="C4" s="7">
        <v>1</v>
      </c>
    </row>
    <row r="5" spans="1:3" x14ac:dyDescent="0.25">
      <c r="A5" s="2" t="s">
        <v>65</v>
      </c>
      <c r="B5" s="6">
        <v>25000000</v>
      </c>
      <c r="C5" s="6">
        <v>25000000</v>
      </c>
    </row>
    <row r="6" spans="1:3" x14ac:dyDescent="0.25">
      <c r="A6" s="2" t="s">
        <v>66</v>
      </c>
      <c r="B6" s="4">
        <v>0</v>
      </c>
      <c r="C6" s="4">
        <v>0</v>
      </c>
    </row>
    <row r="7" spans="1:3" x14ac:dyDescent="0.25">
      <c r="A7" s="2" t="s">
        <v>67</v>
      </c>
      <c r="B7" s="9">
        <v>0.25</v>
      </c>
      <c r="C7" s="9">
        <v>0.25</v>
      </c>
    </row>
    <row r="8" spans="1:3" x14ac:dyDescent="0.25">
      <c r="A8" s="2" t="s">
        <v>68</v>
      </c>
      <c r="B8" s="6">
        <v>1200000000</v>
      </c>
      <c r="C8" s="6">
        <v>1200000000</v>
      </c>
    </row>
    <row r="9" spans="1:3" x14ac:dyDescent="0.25">
      <c r="A9" s="2" t="s">
        <v>69</v>
      </c>
      <c r="B9" s="6">
        <v>432859891</v>
      </c>
      <c r="C9" s="6">
        <v>440310370</v>
      </c>
    </row>
  </sheetData>
  <mergeCells count="2">
    <mergeCell ref="B1:B2"/>
    <mergeCell ref="C1:C2"/>
  </mergeCells>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showGridLines="0" workbookViewId="0"/>
  </sheetViews>
  <sheetFormatPr defaultRowHeight="15" x14ac:dyDescent="0.25"/>
  <cols>
    <col min="1" max="1" width="18.140625" bestFit="1" customWidth="1"/>
    <col min="2" max="2" width="36.5703125" bestFit="1" customWidth="1"/>
  </cols>
  <sheetData>
    <row r="1" spans="1:2" x14ac:dyDescent="0.25">
      <c r="A1" s="8" t="s">
        <v>966</v>
      </c>
      <c r="B1" s="1" t="s">
        <v>1</v>
      </c>
    </row>
    <row r="2" spans="1:2" x14ac:dyDescent="0.25">
      <c r="A2" s="8"/>
      <c r="B2" s="1" t="s">
        <v>2</v>
      </c>
    </row>
    <row r="3" spans="1:2" x14ac:dyDescent="0.25">
      <c r="A3" s="12" t="s">
        <v>966</v>
      </c>
      <c r="B3" s="13" t="s">
        <v>967</v>
      </c>
    </row>
    <row r="4" spans="1:2" ht="128.25" x14ac:dyDescent="0.25">
      <c r="A4" s="12"/>
      <c r="B4" s="15" t="s">
        <v>968</v>
      </c>
    </row>
  </sheetData>
  <mergeCells count="2">
    <mergeCell ref="A1:A2"/>
    <mergeCell ref="A3:A4"/>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42"/>
  <sheetViews>
    <sheetView showGridLines="0" workbookViewId="0"/>
  </sheetViews>
  <sheetFormatPr defaultRowHeight="15" x14ac:dyDescent="0.25"/>
  <cols>
    <col min="1" max="3" width="36.5703125" bestFit="1" customWidth="1"/>
    <col min="4" max="4" width="1.85546875" bestFit="1" customWidth="1"/>
    <col min="5" max="5" width="7.85546875" bestFit="1" customWidth="1"/>
    <col min="6" max="6" width="1.85546875" bestFit="1" customWidth="1"/>
    <col min="7" max="7" width="1.5703125" bestFit="1" customWidth="1"/>
    <col min="8" max="8" width="1.85546875" bestFit="1" customWidth="1"/>
    <col min="9" max="9" width="7.85546875" bestFit="1" customWidth="1"/>
    <col min="10" max="10" width="1.85546875" bestFit="1" customWidth="1"/>
    <col min="11" max="11" width="1.5703125" bestFit="1" customWidth="1"/>
    <col min="12" max="12" width="1.85546875" bestFit="1" customWidth="1"/>
    <col min="13" max="13" width="7.85546875" bestFit="1" customWidth="1"/>
    <col min="14" max="14" width="1.85546875" bestFit="1" customWidth="1"/>
    <col min="15" max="15" width="1.5703125" bestFit="1" customWidth="1"/>
    <col min="16" max="16" width="1.85546875" bestFit="1" customWidth="1"/>
    <col min="17" max="17" width="7.85546875" bestFit="1" customWidth="1"/>
    <col min="18" max="18" width="1.85546875" bestFit="1" customWidth="1"/>
    <col min="19" max="19" width="1.5703125" bestFit="1" customWidth="1"/>
    <col min="20" max="20" width="1.85546875" bestFit="1" customWidth="1"/>
    <col min="21" max="21" width="8.7109375" bestFit="1" customWidth="1"/>
    <col min="22" max="22" width="1.85546875" bestFit="1" customWidth="1"/>
  </cols>
  <sheetData>
    <row r="1" spans="1:22" ht="15" customHeight="1" x14ac:dyDescent="0.25">
      <c r="A1" s="8" t="s">
        <v>969</v>
      </c>
      <c r="B1" s="8" t="s">
        <v>1</v>
      </c>
      <c r="C1" s="8"/>
      <c r="D1" s="8"/>
      <c r="E1" s="8"/>
      <c r="F1" s="8"/>
      <c r="G1" s="8"/>
      <c r="H1" s="8"/>
      <c r="I1" s="8"/>
      <c r="J1" s="8"/>
      <c r="K1" s="8"/>
      <c r="L1" s="8"/>
      <c r="M1" s="8"/>
      <c r="N1" s="8"/>
      <c r="O1" s="8"/>
      <c r="P1" s="8"/>
      <c r="Q1" s="8"/>
      <c r="R1" s="8"/>
      <c r="S1" s="8"/>
      <c r="T1" s="8"/>
      <c r="U1" s="8"/>
      <c r="V1" s="8"/>
    </row>
    <row r="2" spans="1:22" ht="15" customHeight="1" x14ac:dyDescent="0.25">
      <c r="A2" s="8"/>
      <c r="B2" s="8" t="s">
        <v>2</v>
      </c>
      <c r="C2" s="8"/>
      <c r="D2" s="8"/>
      <c r="E2" s="8"/>
      <c r="F2" s="8"/>
      <c r="G2" s="8"/>
      <c r="H2" s="8"/>
      <c r="I2" s="8"/>
      <c r="J2" s="8"/>
      <c r="K2" s="8"/>
      <c r="L2" s="8"/>
      <c r="M2" s="8"/>
      <c r="N2" s="8"/>
      <c r="O2" s="8"/>
      <c r="P2" s="8"/>
      <c r="Q2" s="8"/>
      <c r="R2" s="8"/>
      <c r="S2" s="8"/>
      <c r="T2" s="8"/>
      <c r="U2" s="8"/>
      <c r="V2" s="8"/>
    </row>
    <row r="3" spans="1:22" x14ac:dyDescent="0.25">
      <c r="A3" s="12" t="s">
        <v>969</v>
      </c>
      <c r="B3" s="35" t="s">
        <v>970</v>
      </c>
      <c r="C3" s="35"/>
      <c r="D3" s="35"/>
      <c r="E3" s="35"/>
      <c r="F3" s="35"/>
      <c r="G3" s="35"/>
      <c r="H3" s="35"/>
      <c r="I3" s="35"/>
      <c r="J3" s="35"/>
      <c r="K3" s="35"/>
      <c r="L3" s="35"/>
      <c r="M3" s="35"/>
      <c r="N3" s="35"/>
      <c r="O3" s="35"/>
      <c r="P3" s="35"/>
      <c r="Q3" s="35"/>
      <c r="R3" s="35"/>
      <c r="S3" s="35"/>
      <c r="T3" s="35"/>
      <c r="U3" s="35"/>
      <c r="V3" s="35"/>
    </row>
    <row r="4" spans="1:22" x14ac:dyDescent="0.25">
      <c r="A4" s="12"/>
      <c r="B4" s="36"/>
      <c r="C4" s="36"/>
      <c r="D4" s="36"/>
      <c r="E4" s="36"/>
      <c r="F4" s="36"/>
      <c r="G4" s="36"/>
      <c r="H4" s="36"/>
      <c r="I4" s="36"/>
      <c r="J4" s="36"/>
      <c r="K4" s="36"/>
      <c r="L4" s="36"/>
      <c r="M4" s="36"/>
      <c r="N4" s="36"/>
      <c r="O4" s="36"/>
      <c r="P4" s="36"/>
      <c r="Q4" s="36"/>
      <c r="R4" s="36"/>
      <c r="S4" s="36"/>
      <c r="T4" s="36"/>
      <c r="U4" s="36"/>
      <c r="V4" s="36"/>
    </row>
    <row r="5" spans="1:22" x14ac:dyDescent="0.25">
      <c r="A5" s="12"/>
      <c r="B5" s="4"/>
      <c r="C5" s="4"/>
      <c r="D5" s="4"/>
      <c r="E5" s="4"/>
      <c r="F5" s="4"/>
      <c r="G5" s="4"/>
      <c r="H5" s="4"/>
      <c r="I5" s="4"/>
      <c r="J5" s="4"/>
      <c r="K5" s="4"/>
      <c r="L5" s="4"/>
      <c r="M5" s="4"/>
      <c r="N5" s="4"/>
      <c r="O5" s="4"/>
      <c r="P5" s="4"/>
      <c r="Q5" s="4"/>
      <c r="R5" s="4"/>
      <c r="S5" s="4"/>
      <c r="T5" s="4"/>
      <c r="U5" s="4"/>
      <c r="V5" s="4"/>
    </row>
    <row r="6" spans="1:22" x14ac:dyDescent="0.25">
      <c r="A6" s="12"/>
      <c r="B6" s="46"/>
      <c r="C6" s="46"/>
      <c r="D6" s="34" t="s">
        <v>971</v>
      </c>
      <c r="E6" s="34"/>
      <c r="F6" s="46"/>
      <c r="G6" s="46"/>
      <c r="H6" s="34" t="s">
        <v>973</v>
      </c>
      <c r="I6" s="34"/>
      <c r="J6" s="46"/>
      <c r="K6" s="46"/>
      <c r="L6" s="34" t="s">
        <v>974</v>
      </c>
      <c r="M6" s="34"/>
      <c r="N6" s="46"/>
      <c r="O6" s="46"/>
      <c r="P6" s="34" t="s">
        <v>975</v>
      </c>
      <c r="Q6" s="34"/>
      <c r="R6" s="46"/>
      <c r="S6" s="46"/>
      <c r="T6" s="34" t="s">
        <v>976</v>
      </c>
      <c r="U6" s="34"/>
      <c r="V6" s="46"/>
    </row>
    <row r="7" spans="1:22" ht="15.75" thickBot="1" x14ac:dyDescent="0.3">
      <c r="A7" s="12"/>
      <c r="B7" s="46"/>
      <c r="C7" s="46"/>
      <c r="D7" s="33" t="s">
        <v>972</v>
      </c>
      <c r="E7" s="33"/>
      <c r="F7" s="46"/>
      <c r="G7" s="46"/>
      <c r="H7" s="33" t="s">
        <v>972</v>
      </c>
      <c r="I7" s="33"/>
      <c r="J7" s="46"/>
      <c r="K7" s="46"/>
      <c r="L7" s="33" t="s">
        <v>972</v>
      </c>
      <c r="M7" s="33"/>
      <c r="N7" s="46"/>
      <c r="O7" s="46"/>
      <c r="P7" s="33" t="s">
        <v>972</v>
      </c>
      <c r="Q7" s="33"/>
      <c r="R7" s="46"/>
      <c r="S7" s="46"/>
      <c r="T7" s="33" t="s">
        <v>977</v>
      </c>
      <c r="U7" s="33"/>
      <c r="V7" s="46"/>
    </row>
    <row r="8" spans="1:22" x14ac:dyDescent="0.25">
      <c r="A8" s="12"/>
      <c r="B8" s="19"/>
      <c r="C8" s="19"/>
      <c r="D8" s="34" t="s">
        <v>838</v>
      </c>
      <c r="E8" s="34"/>
      <c r="F8" s="34"/>
      <c r="G8" s="34"/>
      <c r="H8" s="34"/>
      <c r="I8" s="34"/>
      <c r="J8" s="34"/>
      <c r="K8" s="34"/>
      <c r="L8" s="34"/>
      <c r="M8" s="34"/>
      <c r="N8" s="34"/>
      <c r="O8" s="34"/>
      <c r="P8" s="34"/>
      <c r="Q8" s="34"/>
      <c r="R8" s="34"/>
      <c r="S8" s="34"/>
      <c r="T8" s="34"/>
      <c r="U8" s="34"/>
      <c r="V8" s="19"/>
    </row>
    <row r="9" spans="1:22" x14ac:dyDescent="0.25">
      <c r="A9" s="12"/>
      <c r="B9" s="113" t="s">
        <v>978</v>
      </c>
      <c r="C9" s="24"/>
      <c r="D9" s="23"/>
      <c r="E9" s="23"/>
      <c r="F9" s="23"/>
      <c r="G9" s="24"/>
      <c r="H9" s="23"/>
      <c r="I9" s="23"/>
      <c r="J9" s="23"/>
      <c r="K9" s="24"/>
      <c r="L9" s="23"/>
      <c r="M9" s="23"/>
      <c r="N9" s="23"/>
      <c r="O9" s="24"/>
      <c r="P9" s="23"/>
      <c r="Q9" s="23"/>
      <c r="R9" s="23"/>
      <c r="S9" s="24"/>
      <c r="T9" s="23"/>
      <c r="U9" s="23"/>
      <c r="V9" s="23"/>
    </row>
    <row r="10" spans="1:22" x14ac:dyDescent="0.25">
      <c r="A10" s="12"/>
      <c r="B10" s="28" t="s">
        <v>75</v>
      </c>
      <c r="C10" s="19"/>
      <c r="D10" s="15" t="s">
        <v>244</v>
      </c>
      <c r="E10" s="29">
        <v>2780778</v>
      </c>
      <c r="F10" s="17" t="s">
        <v>52</v>
      </c>
      <c r="G10" s="19"/>
      <c r="H10" s="15" t="s">
        <v>244</v>
      </c>
      <c r="I10" s="29">
        <v>2402076</v>
      </c>
      <c r="J10" s="17" t="s">
        <v>52</v>
      </c>
      <c r="K10" s="19"/>
      <c r="L10" s="15" t="s">
        <v>244</v>
      </c>
      <c r="M10" s="29">
        <v>3520447</v>
      </c>
      <c r="N10" s="17" t="s">
        <v>52</v>
      </c>
      <c r="O10" s="19"/>
      <c r="P10" s="15" t="s">
        <v>244</v>
      </c>
      <c r="Q10" s="29">
        <v>3578860</v>
      </c>
      <c r="R10" s="17" t="s">
        <v>52</v>
      </c>
      <c r="S10" s="19"/>
      <c r="T10" s="15" t="s">
        <v>244</v>
      </c>
      <c r="U10" s="29">
        <v>12282161</v>
      </c>
      <c r="V10" s="17" t="s">
        <v>52</v>
      </c>
    </row>
    <row r="11" spans="1:22" x14ac:dyDescent="0.25">
      <c r="A11" s="12"/>
      <c r="B11" s="22" t="s">
        <v>84</v>
      </c>
      <c r="C11" s="24"/>
      <c r="D11" s="25"/>
      <c r="E11" s="26">
        <v>403190</v>
      </c>
      <c r="F11" s="27" t="s">
        <v>52</v>
      </c>
      <c r="G11" s="24"/>
      <c r="H11" s="25"/>
      <c r="I11" s="26">
        <v>219808</v>
      </c>
      <c r="J11" s="27" t="s">
        <v>52</v>
      </c>
      <c r="K11" s="24"/>
      <c r="L11" s="25"/>
      <c r="M11" s="26">
        <v>633082</v>
      </c>
      <c r="N11" s="27" t="s">
        <v>52</v>
      </c>
      <c r="O11" s="24"/>
      <c r="P11" s="25"/>
      <c r="Q11" s="26">
        <v>181644</v>
      </c>
      <c r="R11" s="27" t="s">
        <v>52</v>
      </c>
      <c r="S11" s="24"/>
      <c r="T11" s="25"/>
      <c r="U11" s="26">
        <v>1437724</v>
      </c>
      <c r="V11" s="27" t="s">
        <v>52</v>
      </c>
    </row>
    <row r="12" spans="1:22" x14ac:dyDescent="0.25">
      <c r="A12" s="12"/>
      <c r="B12" s="28" t="s">
        <v>841</v>
      </c>
      <c r="C12" s="19"/>
      <c r="D12" s="15"/>
      <c r="E12" s="29">
        <v>297193</v>
      </c>
      <c r="F12" s="17" t="s">
        <v>52</v>
      </c>
      <c r="G12" s="19"/>
      <c r="H12" s="15"/>
      <c r="I12" s="29">
        <v>157682</v>
      </c>
      <c r="J12" s="17" t="s">
        <v>52</v>
      </c>
      <c r="K12" s="19"/>
      <c r="L12" s="15"/>
      <c r="M12" s="29">
        <v>470529</v>
      </c>
      <c r="N12" s="17" t="s">
        <v>52</v>
      </c>
      <c r="O12" s="19"/>
      <c r="P12" s="15"/>
      <c r="Q12" s="29">
        <v>122101</v>
      </c>
      <c r="R12" s="17" t="s">
        <v>52</v>
      </c>
      <c r="S12" s="19"/>
      <c r="T12" s="15"/>
      <c r="U12" s="29">
        <v>1047505</v>
      </c>
      <c r="V12" s="17" t="s">
        <v>52</v>
      </c>
    </row>
    <row r="13" spans="1:22" ht="27.75" x14ac:dyDescent="0.25">
      <c r="A13" s="12"/>
      <c r="B13" s="22" t="s">
        <v>979</v>
      </c>
      <c r="C13" s="24"/>
      <c r="D13" s="23"/>
      <c r="E13" s="23"/>
      <c r="F13" s="23"/>
      <c r="G13" s="24"/>
      <c r="H13" s="23"/>
      <c r="I13" s="23"/>
      <c r="J13" s="23"/>
      <c r="K13" s="24"/>
      <c r="L13" s="23"/>
      <c r="M13" s="23"/>
      <c r="N13" s="23"/>
      <c r="O13" s="24"/>
      <c r="P13" s="23"/>
      <c r="Q13" s="23"/>
      <c r="R13" s="23"/>
      <c r="S13" s="24"/>
      <c r="T13" s="23"/>
      <c r="U13" s="23"/>
      <c r="V13" s="23"/>
    </row>
    <row r="14" spans="1:22" x14ac:dyDescent="0.25">
      <c r="A14" s="12"/>
      <c r="B14" s="45" t="s">
        <v>94</v>
      </c>
      <c r="C14" s="19"/>
      <c r="D14" s="15" t="s">
        <v>244</v>
      </c>
      <c r="E14" s="42">
        <v>0.68</v>
      </c>
      <c r="F14" s="17" t="s">
        <v>52</v>
      </c>
      <c r="G14" s="19"/>
      <c r="H14" s="15" t="s">
        <v>244</v>
      </c>
      <c r="I14" s="42">
        <v>0.37</v>
      </c>
      <c r="J14" s="17" t="s">
        <v>52</v>
      </c>
      <c r="K14" s="19"/>
      <c r="L14" s="15" t="s">
        <v>244</v>
      </c>
      <c r="M14" s="42">
        <v>1.0900000000000001</v>
      </c>
      <c r="N14" s="17" t="s">
        <v>52</v>
      </c>
      <c r="O14" s="19"/>
      <c r="P14" s="15" t="s">
        <v>244</v>
      </c>
      <c r="Q14" s="42">
        <v>0.28000000000000003</v>
      </c>
      <c r="R14" s="17" t="s">
        <v>52</v>
      </c>
      <c r="S14" s="19"/>
      <c r="T14" s="15" t="s">
        <v>244</v>
      </c>
      <c r="U14" s="42">
        <v>2.42</v>
      </c>
      <c r="V14" s="17" t="s">
        <v>52</v>
      </c>
    </row>
    <row r="15" spans="1:22" x14ac:dyDescent="0.25">
      <c r="A15" s="12"/>
      <c r="B15" s="58" t="s">
        <v>97</v>
      </c>
      <c r="C15" s="24"/>
      <c r="D15" s="25"/>
      <c r="E15" s="40">
        <v>0.67</v>
      </c>
      <c r="F15" s="27" t="s">
        <v>52</v>
      </c>
      <c r="G15" s="24"/>
      <c r="H15" s="25"/>
      <c r="I15" s="40">
        <v>0.36</v>
      </c>
      <c r="J15" s="27" t="s">
        <v>52</v>
      </c>
      <c r="K15" s="24"/>
      <c r="L15" s="25"/>
      <c r="M15" s="40">
        <v>1.08</v>
      </c>
      <c r="N15" s="27" t="s">
        <v>52</v>
      </c>
      <c r="O15" s="24"/>
      <c r="P15" s="25"/>
      <c r="Q15" s="40">
        <v>0.28000000000000003</v>
      </c>
      <c r="R15" s="27" t="s">
        <v>52</v>
      </c>
      <c r="S15" s="24"/>
      <c r="T15" s="25"/>
      <c r="U15" s="40">
        <v>2.38</v>
      </c>
      <c r="V15" s="27" t="s">
        <v>52</v>
      </c>
    </row>
    <row r="16" spans="1:22" x14ac:dyDescent="0.25">
      <c r="A16" s="12"/>
      <c r="B16" s="28" t="s">
        <v>980</v>
      </c>
      <c r="C16" s="19"/>
      <c r="D16" s="15" t="s">
        <v>244</v>
      </c>
      <c r="E16" s="42">
        <v>0.26250000000000001</v>
      </c>
      <c r="F16" s="17" t="s">
        <v>52</v>
      </c>
      <c r="G16" s="19"/>
      <c r="H16" s="15" t="s">
        <v>244</v>
      </c>
      <c r="I16" s="42">
        <v>0.26250000000000001</v>
      </c>
      <c r="J16" s="17" t="s">
        <v>52</v>
      </c>
      <c r="K16" s="19"/>
      <c r="L16" s="15" t="s">
        <v>244</v>
      </c>
      <c r="M16" s="42">
        <v>0.26250000000000001</v>
      </c>
      <c r="N16" s="17" t="s">
        <v>52</v>
      </c>
      <c r="O16" s="19"/>
      <c r="P16" s="15" t="s">
        <v>244</v>
      </c>
      <c r="Q16" s="42">
        <v>0.32</v>
      </c>
      <c r="R16" s="17" t="s">
        <v>52</v>
      </c>
      <c r="S16" s="19"/>
      <c r="T16" s="15" t="s">
        <v>244</v>
      </c>
      <c r="U16" s="42">
        <v>1.1074999999999999</v>
      </c>
      <c r="V16" s="17" t="s">
        <v>52</v>
      </c>
    </row>
    <row r="17" spans="1:22" x14ac:dyDescent="0.25">
      <c r="A17" s="12"/>
      <c r="B17" s="113" t="s">
        <v>981</v>
      </c>
      <c r="C17" s="24"/>
      <c r="D17" s="23"/>
      <c r="E17" s="23"/>
      <c r="F17" s="23"/>
      <c r="G17" s="24"/>
      <c r="H17" s="23"/>
      <c r="I17" s="23"/>
      <c r="J17" s="23"/>
      <c r="K17" s="24"/>
      <c r="L17" s="23"/>
      <c r="M17" s="23"/>
      <c r="N17" s="23"/>
      <c r="O17" s="24"/>
      <c r="P17" s="23"/>
      <c r="Q17" s="23"/>
      <c r="R17" s="23"/>
      <c r="S17" s="24"/>
      <c r="T17" s="23"/>
      <c r="U17" s="23"/>
      <c r="V17" s="23"/>
    </row>
    <row r="18" spans="1:22" x14ac:dyDescent="0.25">
      <c r="A18" s="12"/>
      <c r="B18" s="28" t="s">
        <v>75</v>
      </c>
      <c r="C18" s="19"/>
      <c r="D18" s="15" t="s">
        <v>244</v>
      </c>
      <c r="E18" s="29">
        <v>2611869</v>
      </c>
      <c r="F18" s="17" t="s">
        <v>52</v>
      </c>
      <c r="G18" s="19"/>
      <c r="H18" s="15" t="s">
        <v>244</v>
      </c>
      <c r="I18" s="29">
        <v>2220411</v>
      </c>
      <c r="J18" s="17" t="s">
        <v>52</v>
      </c>
      <c r="K18" s="19"/>
      <c r="L18" s="15" t="s">
        <v>244</v>
      </c>
      <c r="M18" s="29">
        <v>3297269</v>
      </c>
      <c r="N18" s="17" t="s">
        <v>52</v>
      </c>
      <c r="O18" s="19"/>
      <c r="P18" s="15" t="s">
        <v>244</v>
      </c>
      <c r="Q18" s="29">
        <v>3290099</v>
      </c>
      <c r="R18" s="17" t="s">
        <v>52</v>
      </c>
      <c r="S18" s="19"/>
      <c r="T18" s="15" t="s">
        <v>244</v>
      </c>
      <c r="U18" s="29">
        <v>11419648</v>
      </c>
      <c r="V18" s="17" t="s">
        <v>52</v>
      </c>
    </row>
    <row r="19" spans="1:22" x14ac:dyDescent="0.25">
      <c r="A19" s="12"/>
      <c r="B19" s="22" t="s">
        <v>84</v>
      </c>
      <c r="C19" s="24"/>
      <c r="D19" s="25"/>
      <c r="E19" s="26">
        <v>357728</v>
      </c>
      <c r="F19" s="27" t="s">
        <v>52</v>
      </c>
      <c r="G19" s="24"/>
      <c r="H19" s="25"/>
      <c r="I19" s="26">
        <v>201334</v>
      </c>
      <c r="J19" s="27" t="s">
        <v>52</v>
      </c>
      <c r="K19" s="24"/>
      <c r="L19" s="25"/>
      <c r="M19" s="26">
        <v>579703</v>
      </c>
      <c r="N19" s="27" t="s">
        <v>52</v>
      </c>
      <c r="O19" s="24"/>
      <c r="P19" s="25"/>
      <c r="Q19" s="26">
        <v>508382</v>
      </c>
      <c r="R19" s="27" t="s">
        <v>52</v>
      </c>
      <c r="S19" s="24"/>
      <c r="T19" s="25"/>
      <c r="U19" s="26">
        <v>1647147</v>
      </c>
      <c r="V19" s="27" t="s">
        <v>52</v>
      </c>
    </row>
    <row r="20" spans="1:22" x14ac:dyDescent="0.25">
      <c r="A20" s="12"/>
      <c r="B20" s="28" t="s">
        <v>982</v>
      </c>
      <c r="C20" s="19"/>
      <c r="D20" s="15"/>
      <c r="E20" s="29">
        <v>270417</v>
      </c>
      <c r="F20" s="17" t="s">
        <v>52</v>
      </c>
      <c r="G20" s="19"/>
      <c r="H20" s="15"/>
      <c r="I20" s="29">
        <v>138274</v>
      </c>
      <c r="J20" s="17" t="s">
        <v>52</v>
      </c>
      <c r="K20" s="19"/>
      <c r="L20" s="15"/>
      <c r="M20" s="29">
        <v>433761</v>
      </c>
      <c r="N20" s="17" t="s">
        <v>52</v>
      </c>
      <c r="O20" s="19"/>
      <c r="P20" s="15"/>
      <c r="Q20" s="29">
        <v>367667</v>
      </c>
      <c r="R20" s="17" t="s">
        <v>52</v>
      </c>
      <c r="S20" s="19"/>
      <c r="T20" s="15"/>
      <c r="U20" s="29">
        <v>1210119</v>
      </c>
      <c r="V20" s="17" t="s">
        <v>52</v>
      </c>
    </row>
    <row r="21" spans="1:22" ht="27.75" x14ac:dyDescent="0.25">
      <c r="A21" s="12"/>
      <c r="B21" s="22" t="s">
        <v>979</v>
      </c>
      <c r="C21" s="24"/>
      <c r="D21" s="23"/>
      <c r="E21" s="23"/>
      <c r="F21" s="23"/>
      <c r="G21" s="24"/>
      <c r="H21" s="23"/>
      <c r="I21" s="23"/>
      <c r="J21" s="23"/>
      <c r="K21" s="24"/>
      <c r="L21" s="23"/>
      <c r="M21" s="23"/>
      <c r="N21" s="23"/>
      <c r="O21" s="24"/>
      <c r="P21" s="23"/>
      <c r="Q21" s="23"/>
      <c r="R21" s="23"/>
      <c r="S21" s="24"/>
      <c r="T21" s="23"/>
      <c r="U21" s="23"/>
      <c r="V21" s="23"/>
    </row>
    <row r="22" spans="1:22" x14ac:dyDescent="0.25">
      <c r="A22" s="12"/>
      <c r="B22" s="45" t="s">
        <v>94</v>
      </c>
      <c r="C22" s="19"/>
      <c r="D22" s="15" t="s">
        <v>244</v>
      </c>
      <c r="E22" s="42">
        <v>0.61</v>
      </c>
      <c r="F22" s="17" t="s">
        <v>52</v>
      </c>
      <c r="G22" s="19"/>
      <c r="H22" s="15" t="s">
        <v>244</v>
      </c>
      <c r="I22" s="42">
        <v>0.32</v>
      </c>
      <c r="J22" s="17" t="s">
        <v>52</v>
      </c>
      <c r="K22" s="19"/>
      <c r="L22" s="15" t="s">
        <v>244</v>
      </c>
      <c r="M22" s="42">
        <v>0.99</v>
      </c>
      <c r="N22" s="17" t="s">
        <v>52</v>
      </c>
      <c r="O22" s="19"/>
      <c r="P22" s="15" t="s">
        <v>244</v>
      </c>
      <c r="Q22" s="42">
        <v>0.84</v>
      </c>
      <c r="R22" s="17" t="s">
        <v>52</v>
      </c>
      <c r="S22" s="19"/>
      <c r="T22" s="15" t="s">
        <v>244</v>
      </c>
      <c r="U22" s="42">
        <v>2.76</v>
      </c>
      <c r="V22" s="17" t="s">
        <v>52</v>
      </c>
    </row>
    <row r="23" spans="1:22" x14ac:dyDescent="0.25">
      <c r="A23" s="12"/>
      <c r="B23" s="58" t="s">
        <v>97</v>
      </c>
      <c r="C23" s="24"/>
      <c r="D23" s="25"/>
      <c r="E23" s="40">
        <v>0.6</v>
      </c>
      <c r="F23" s="27" t="s">
        <v>52</v>
      </c>
      <c r="G23" s="24"/>
      <c r="H23" s="25"/>
      <c r="I23" s="40">
        <v>0.31</v>
      </c>
      <c r="J23" s="27" t="s">
        <v>52</v>
      </c>
      <c r="K23" s="24"/>
      <c r="L23" s="25"/>
      <c r="M23" s="40">
        <v>0.97</v>
      </c>
      <c r="N23" s="27" t="s">
        <v>52</v>
      </c>
      <c r="O23" s="24"/>
      <c r="P23" s="25"/>
      <c r="Q23" s="40">
        <v>0.82</v>
      </c>
      <c r="R23" s="27" t="s">
        <v>52</v>
      </c>
      <c r="S23" s="24"/>
      <c r="T23" s="25"/>
      <c r="U23" s="40">
        <v>2.71</v>
      </c>
      <c r="V23" s="27" t="s">
        <v>52</v>
      </c>
    </row>
    <row r="24" spans="1:22" x14ac:dyDescent="0.25">
      <c r="A24" s="12"/>
      <c r="B24" s="28" t="s">
        <v>980</v>
      </c>
      <c r="C24" s="19"/>
      <c r="D24" s="15" t="s">
        <v>244</v>
      </c>
      <c r="E24" s="42">
        <v>0.2175</v>
      </c>
      <c r="F24" s="17" t="s">
        <v>52</v>
      </c>
      <c r="G24" s="19"/>
      <c r="H24" s="15" t="s">
        <v>244</v>
      </c>
      <c r="I24" s="42">
        <v>0.2175</v>
      </c>
      <c r="J24" s="17" t="s">
        <v>52</v>
      </c>
      <c r="K24" s="19"/>
      <c r="L24" s="15" t="s">
        <v>244</v>
      </c>
      <c r="M24" s="42">
        <v>0.2175</v>
      </c>
      <c r="N24" s="17" t="s">
        <v>52</v>
      </c>
      <c r="O24" s="19"/>
      <c r="P24" s="15" t="s">
        <v>244</v>
      </c>
      <c r="Q24" s="42">
        <v>0.26250000000000001</v>
      </c>
      <c r="R24" s="17" t="s">
        <v>52</v>
      </c>
      <c r="S24" s="19"/>
      <c r="T24" s="15" t="s">
        <v>244</v>
      </c>
      <c r="U24" s="42">
        <v>0.91500000000000004</v>
      </c>
      <c r="V24" s="17" t="s">
        <v>52</v>
      </c>
    </row>
    <row r="25" spans="1:22" x14ac:dyDescent="0.25">
      <c r="A25" s="12"/>
      <c r="B25" s="70"/>
      <c r="C25" s="70"/>
      <c r="D25" s="70"/>
      <c r="E25" s="70"/>
      <c r="F25" s="70"/>
      <c r="G25" s="70"/>
      <c r="H25" s="70"/>
      <c r="I25" s="70"/>
      <c r="J25" s="70"/>
      <c r="K25" s="70"/>
      <c r="L25" s="70"/>
      <c r="M25" s="70"/>
      <c r="N25" s="70"/>
      <c r="O25" s="70"/>
      <c r="P25" s="70"/>
      <c r="Q25" s="70"/>
      <c r="R25" s="70"/>
      <c r="S25" s="70"/>
      <c r="T25" s="70"/>
      <c r="U25" s="70"/>
      <c r="V25" s="70"/>
    </row>
    <row r="26" spans="1:22" ht="51" x14ac:dyDescent="0.25">
      <c r="A26" s="12"/>
      <c r="B26" s="66" t="s">
        <v>481</v>
      </c>
      <c r="C26" s="67" t="s">
        <v>100</v>
      </c>
    </row>
    <row r="27" spans="1:22" x14ac:dyDescent="0.25">
      <c r="A27" s="12"/>
      <c r="B27" s="70"/>
      <c r="C27" s="70"/>
      <c r="D27" s="70"/>
      <c r="E27" s="70"/>
      <c r="F27" s="70"/>
      <c r="G27" s="70"/>
      <c r="H27" s="70"/>
      <c r="I27" s="70"/>
      <c r="J27" s="70"/>
      <c r="K27" s="70"/>
      <c r="L27" s="70"/>
      <c r="M27" s="70"/>
      <c r="N27" s="70"/>
      <c r="O27" s="70"/>
      <c r="P27" s="70"/>
      <c r="Q27" s="70"/>
      <c r="R27" s="70"/>
      <c r="S27" s="70"/>
      <c r="T27" s="70"/>
      <c r="U27" s="70"/>
      <c r="V27" s="70"/>
    </row>
    <row r="28" spans="1:22" ht="102" x14ac:dyDescent="0.25">
      <c r="A28" s="12"/>
      <c r="B28" s="66" t="s">
        <v>483</v>
      </c>
      <c r="C28" s="67" t="s">
        <v>983</v>
      </c>
    </row>
    <row r="29" spans="1:22" x14ac:dyDescent="0.25">
      <c r="A29" s="12"/>
      <c r="B29" s="70"/>
      <c r="C29" s="70"/>
      <c r="D29" s="70"/>
      <c r="E29" s="70"/>
      <c r="F29" s="70"/>
      <c r="G29" s="70"/>
      <c r="H29" s="70"/>
      <c r="I29" s="70"/>
      <c r="J29" s="70"/>
      <c r="K29" s="70"/>
      <c r="L29" s="70"/>
      <c r="M29" s="70"/>
      <c r="N29" s="70"/>
      <c r="O29" s="70"/>
      <c r="P29" s="70"/>
      <c r="Q29" s="70"/>
      <c r="R29" s="70"/>
      <c r="S29" s="70"/>
      <c r="T29" s="70"/>
      <c r="U29" s="70"/>
      <c r="V29" s="70"/>
    </row>
    <row r="30" spans="1:22" ht="38.25" x14ac:dyDescent="0.25">
      <c r="A30" s="12"/>
      <c r="B30" s="66" t="s">
        <v>485</v>
      </c>
      <c r="C30" s="67" t="s">
        <v>984</v>
      </c>
    </row>
    <row r="31" spans="1:22" x14ac:dyDescent="0.25">
      <c r="A31" s="12"/>
      <c r="B31" s="36"/>
      <c r="C31" s="36"/>
      <c r="D31" s="36"/>
      <c r="E31" s="36"/>
      <c r="F31" s="36"/>
      <c r="G31" s="36"/>
      <c r="H31" s="36"/>
      <c r="I31" s="36"/>
      <c r="J31" s="36"/>
      <c r="K31" s="36"/>
      <c r="L31" s="36"/>
      <c r="M31" s="36"/>
      <c r="N31" s="36"/>
      <c r="O31" s="36"/>
      <c r="P31" s="36"/>
      <c r="Q31" s="36"/>
      <c r="R31" s="36"/>
      <c r="S31" s="36"/>
      <c r="T31" s="36"/>
      <c r="U31" s="36"/>
      <c r="V31" s="36"/>
    </row>
    <row r="32" spans="1:22" x14ac:dyDescent="0.25">
      <c r="A32" s="12"/>
      <c r="B32" s="4"/>
      <c r="C32" s="4"/>
      <c r="D32" s="4"/>
      <c r="E32" s="4"/>
      <c r="F32" s="4"/>
      <c r="G32" s="4"/>
      <c r="H32" s="4"/>
      <c r="I32" s="4"/>
      <c r="J32" s="4"/>
      <c r="K32" s="4"/>
      <c r="L32" s="4"/>
      <c r="M32" s="4"/>
      <c r="N32" s="4"/>
      <c r="O32" s="4"/>
      <c r="P32" s="4"/>
      <c r="Q32" s="4"/>
      <c r="R32" s="4"/>
      <c r="S32" s="4"/>
      <c r="T32" s="4"/>
      <c r="U32" s="4"/>
      <c r="V32" s="4"/>
    </row>
    <row r="33" spans="1:22" x14ac:dyDescent="0.25">
      <c r="A33" s="12"/>
      <c r="B33" s="19"/>
      <c r="C33" s="19" t="s">
        <v>52</v>
      </c>
      <c r="D33" s="34" t="s">
        <v>971</v>
      </c>
      <c r="E33" s="34"/>
      <c r="F33" s="19"/>
      <c r="G33" s="19" t="s">
        <v>52</v>
      </c>
      <c r="H33" s="34" t="s">
        <v>973</v>
      </c>
      <c r="I33" s="34"/>
      <c r="J33" s="19"/>
      <c r="K33" s="19" t="s">
        <v>52</v>
      </c>
      <c r="L33" s="34" t="s">
        <v>974</v>
      </c>
      <c r="M33" s="34"/>
      <c r="N33" s="19"/>
      <c r="O33" s="19" t="s">
        <v>52</v>
      </c>
      <c r="P33" s="34" t="s">
        <v>975</v>
      </c>
      <c r="Q33" s="34"/>
      <c r="R33" s="19"/>
      <c r="S33" s="19" t="s">
        <v>52</v>
      </c>
      <c r="T33" s="34" t="s">
        <v>976</v>
      </c>
      <c r="U33" s="34"/>
      <c r="V33" s="19"/>
    </row>
    <row r="34" spans="1:22" ht="15.75" thickBot="1" x14ac:dyDescent="0.3">
      <c r="A34" s="12"/>
      <c r="B34" s="19"/>
      <c r="C34" s="19" t="s">
        <v>52</v>
      </c>
      <c r="D34" s="33" t="s">
        <v>972</v>
      </c>
      <c r="E34" s="33"/>
      <c r="F34" s="19"/>
      <c r="G34" s="19" t="s">
        <v>52</v>
      </c>
      <c r="H34" s="33" t="s">
        <v>972</v>
      </c>
      <c r="I34" s="33"/>
      <c r="J34" s="19"/>
      <c r="K34" s="19" t="s">
        <v>52</v>
      </c>
      <c r="L34" s="33" t="s">
        <v>972</v>
      </c>
      <c r="M34" s="33"/>
      <c r="N34" s="19"/>
      <c r="O34" s="19" t="s">
        <v>52</v>
      </c>
      <c r="P34" s="33" t="s">
        <v>972</v>
      </c>
      <c r="Q34" s="33"/>
      <c r="R34" s="19"/>
      <c r="S34" s="19" t="s">
        <v>52</v>
      </c>
      <c r="T34" s="33" t="s">
        <v>977</v>
      </c>
      <c r="U34" s="33"/>
      <c r="V34" s="19"/>
    </row>
    <row r="35" spans="1:22" x14ac:dyDescent="0.25">
      <c r="A35" s="12"/>
      <c r="B35" s="19"/>
      <c r="C35" s="19" t="s">
        <v>52</v>
      </c>
      <c r="D35" s="34" t="s">
        <v>985</v>
      </c>
      <c r="E35" s="34"/>
      <c r="F35" s="34"/>
      <c r="G35" s="34"/>
      <c r="H35" s="34"/>
      <c r="I35" s="34"/>
      <c r="J35" s="34"/>
      <c r="K35" s="34"/>
      <c r="L35" s="34"/>
      <c r="M35" s="34"/>
      <c r="N35" s="34"/>
      <c r="O35" s="34"/>
      <c r="P35" s="34"/>
      <c r="Q35" s="34"/>
      <c r="R35" s="34"/>
      <c r="S35" s="34"/>
      <c r="T35" s="34"/>
      <c r="U35" s="34"/>
      <c r="V35" s="19"/>
    </row>
    <row r="36" spans="1:22" x14ac:dyDescent="0.25">
      <c r="A36" s="12"/>
      <c r="B36" s="22" t="s">
        <v>84</v>
      </c>
      <c r="C36" s="24" t="s">
        <v>52</v>
      </c>
      <c r="D36" s="25" t="s">
        <v>244</v>
      </c>
      <c r="E36" s="40">
        <v>2.8</v>
      </c>
      <c r="F36" s="27" t="s">
        <v>52</v>
      </c>
      <c r="G36" s="24" t="s">
        <v>52</v>
      </c>
      <c r="H36" s="25" t="s">
        <v>244</v>
      </c>
      <c r="I36" s="40">
        <v>4.5</v>
      </c>
      <c r="J36" s="27" t="s">
        <v>52</v>
      </c>
      <c r="K36" s="24" t="s">
        <v>52</v>
      </c>
      <c r="L36" s="25" t="s">
        <v>244</v>
      </c>
      <c r="M36" s="40">
        <v>2.8</v>
      </c>
      <c r="N36" s="27" t="s">
        <v>52</v>
      </c>
      <c r="O36" s="24" t="s">
        <v>52</v>
      </c>
      <c r="P36" s="25" t="s">
        <v>244</v>
      </c>
      <c r="Q36" s="40">
        <v>0.6</v>
      </c>
      <c r="R36" s="27" t="s">
        <v>52</v>
      </c>
      <c r="S36" s="24" t="s">
        <v>52</v>
      </c>
      <c r="T36" s="25" t="s">
        <v>244</v>
      </c>
      <c r="U36" s="40">
        <v>10.7</v>
      </c>
      <c r="V36" s="27" t="s">
        <v>52</v>
      </c>
    </row>
    <row r="37" spans="1:22" x14ac:dyDescent="0.25">
      <c r="A37" s="12"/>
      <c r="B37" s="28" t="s">
        <v>90</v>
      </c>
      <c r="C37" s="19" t="s">
        <v>52</v>
      </c>
      <c r="D37" s="15"/>
      <c r="E37" s="42">
        <v>2.2000000000000002</v>
      </c>
      <c r="F37" s="17" t="s">
        <v>52</v>
      </c>
      <c r="G37" s="19" t="s">
        <v>52</v>
      </c>
      <c r="H37" s="15"/>
      <c r="I37" s="42">
        <v>3.8</v>
      </c>
      <c r="J37" s="17" t="s">
        <v>52</v>
      </c>
      <c r="K37" s="19" t="s">
        <v>52</v>
      </c>
      <c r="L37" s="15"/>
      <c r="M37" s="42">
        <v>2.2000000000000002</v>
      </c>
      <c r="N37" s="17" t="s">
        <v>52</v>
      </c>
      <c r="O37" s="19" t="s">
        <v>52</v>
      </c>
      <c r="P37" s="15"/>
      <c r="Q37" s="42">
        <v>0.6</v>
      </c>
      <c r="R37" s="17" t="s">
        <v>52</v>
      </c>
      <c r="S37" s="19" t="s">
        <v>52</v>
      </c>
      <c r="T37" s="15"/>
      <c r="U37" s="42">
        <v>8.8000000000000007</v>
      </c>
      <c r="V37" s="17" t="s">
        <v>52</v>
      </c>
    </row>
    <row r="38" spans="1:22" x14ac:dyDescent="0.25">
      <c r="A38" s="12"/>
      <c r="B38" s="22" t="s">
        <v>986</v>
      </c>
      <c r="C38" s="24" t="s">
        <v>52</v>
      </c>
      <c r="D38" s="23"/>
      <c r="E38" s="23"/>
      <c r="F38" s="23"/>
      <c r="G38" s="24" t="s">
        <v>52</v>
      </c>
      <c r="H38" s="23"/>
      <c r="I38" s="23"/>
      <c r="J38" s="23"/>
      <c r="K38" s="24" t="s">
        <v>52</v>
      </c>
      <c r="L38" s="23"/>
      <c r="M38" s="23"/>
      <c r="N38" s="23"/>
      <c r="O38" s="24" t="s">
        <v>52</v>
      </c>
      <c r="P38" s="23"/>
      <c r="Q38" s="23"/>
      <c r="R38" s="23"/>
      <c r="S38" s="24" t="s">
        <v>52</v>
      </c>
      <c r="T38" s="23"/>
      <c r="U38" s="23"/>
      <c r="V38" s="23"/>
    </row>
    <row r="39" spans="1:22" x14ac:dyDescent="0.25">
      <c r="A39" s="12"/>
      <c r="B39" s="28" t="s">
        <v>94</v>
      </c>
      <c r="C39" s="19" t="s">
        <v>52</v>
      </c>
      <c r="D39" s="15" t="s">
        <v>244</v>
      </c>
      <c r="E39" s="42">
        <v>0.01</v>
      </c>
      <c r="F39" s="17" t="s">
        <v>52</v>
      </c>
      <c r="G39" s="19" t="s">
        <v>52</v>
      </c>
      <c r="H39" s="15" t="s">
        <v>244</v>
      </c>
      <c r="I39" s="42">
        <v>0.01</v>
      </c>
      <c r="J39" s="17" t="s">
        <v>52</v>
      </c>
      <c r="K39" s="19" t="s">
        <v>52</v>
      </c>
      <c r="L39" s="17" t="s">
        <v>244</v>
      </c>
      <c r="M39" s="55" t="s">
        <v>317</v>
      </c>
      <c r="N39" s="17" t="s">
        <v>52</v>
      </c>
      <c r="O39" s="19" t="s">
        <v>52</v>
      </c>
      <c r="P39" s="17" t="s">
        <v>244</v>
      </c>
      <c r="Q39" s="55" t="s">
        <v>317</v>
      </c>
      <c r="R39" s="17" t="s">
        <v>52</v>
      </c>
      <c r="S39" s="19" t="s">
        <v>52</v>
      </c>
      <c r="T39" s="15" t="s">
        <v>244</v>
      </c>
      <c r="U39" s="42">
        <v>0.02</v>
      </c>
      <c r="V39" s="17" t="s">
        <v>52</v>
      </c>
    </row>
    <row r="40" spans="1:22" x14ac:dyDescent="0.25">
      <c r="A40" s="12"/>
      <c r="B40" s="22" t="s">
        <v>97</v>
      </c>
      <c r="C40" s="24" t="s">
        <v>52</v>
      </c>
      <c r="D40" s="25" t="s">
        <v>244</v>
      </c>
      <c r="E40" s="40">
        <v>0.01</v>
      </c>
      <c r="F40" s="27" t="s">
        <v>52</v>
      </c>
      <c r="G40" s="24" t="s">
        <v>52</v>
      </c>
      <c r="H40" s="25" t="s">
        <v>244</v>
      </c>
      <c r="I40" s="40">
        <v>0.01</v>
      </c>
      <c r="J40" s="27" t="s">
        <v>52</v>
      </c>
      <c r="K40" s="24" t="s">
        <v>52</v>
      </c>
      <c r="L40" s="27" t="s">
        <v>244</v>
      </c>
      <c r="M40" s="56" t="s">
        <v>317</v>
      </c>
      <c r="N40" s="27" t="s">
        <v>52</v>
      </c>
      <c r="O40" s="24" t="s">
        <v>52</v>
      </c>
      <c r="P40" s="27" t="s">
        <v>244</v>
      </c>
      <c r="Q40" s="56" t="s">
        <v>317</v>
      </c>
      <c r="R40" s="27" t="s">
        <v>52</v>
      </c>
      <c r="S40" s="24" t="s">
        <v>52</v>
      </c>
      <c r="T40" s="25" t="s">
        <v>244</v>
      </c>
      <c r="U40" s="40">
        <v>0.02</v>
      </c>
      <c r="V40" s="27" t="s">
        <v>52</v>
      </c>
    </row>
    <row r="41" spans="1:22" x14ac:dyDescent="0.25">
      <c r="A41" s="12"/>
      <c r="B41" s="70"/>
      <c r="C41" s="70"/>
      <c r="D41" s="70"/>
      <c r="E41" s="70"/>
      <c r="F41" s="70"/>
      <c r="G41" s="70"/>
      <c r="H41" s="70"/>
      <c r="I41" s="70"/>
      <c r="J41" s="70"/>
      <c r="K41" s="70"/>
      <c r="L41" s="70"/>
      <c r="M41" s="70"/>
      <c r="N41" s="70"/>
      <c r="O41" s="70"/>
      <c r="P41" s="70"/>
      <c r="Q41" s="70"/>
      <c r="R41" s="70"/>
      <c r="S41" s="70"/>
      <c r="T41" s="70"/>
      <c r="U41" s="70"/>
      <c r="V41" s="70"/>
    </row>
    <row r="42" spans="1:22" ht="89.25" x14ac:dyDescent="0.25">
      <c r="A42" s="12"/>
      <c r="B42" s="66" t="s">
        <v>987</v>
      </c>
      <c r="C42" s="67" t="s">
        <v>107</v>
      </c>
    </row>
  </sheetData>
  <mergeCells count="44">
    <mergeCell ref="B41:V41"/>
    <mergeCell ref="A1:A2"/>
    <mergeCell ref="B1:V1"/>
    <mergeCell ref="B2:V2"/>
    <mergeCell ref="A3:A42"/>
    <mergeCell ref="B3:V3"/>
    <mergeCell ref="B4:V4"/>
    <mergeCell ref="B25:V25"/>
    <mergeCell ref="B27:V27"/>
    <mergeCell ref="B29:V29"/>
    <mergeCell ref="B31:V31"/>
    <mergeCell ref="D34:E34"/>
    <mergeCell ref="H34:I34"/>
    <mergeCell ref="L34:M34"/>
    <mergeCell ref="P34:Q34"/>
    <mergeCell ref="T34:U34"/>
    <mergeCell ref="D35:U35"/>
    <mergeCell ref="T6:U6"/>
    <mergeCell ref="T7:U7"/>
    <mergeCell ref="V6:V7"/>
    <mergeCell ref="D8:U8"/>
    <mergeCell ref="D33:E33"/>
    <mergeCell ref="H33:I33"/>
    <mergeCell ref="L33:M33"/>
    <mergeCell ref="P33:Q33"/>
    <mergeCell ref="T33:U33"/>
    <mergeCell ref="N6:N7"/>
    <mergeCell ref="O6:O7"/>
    <mergeCell ref="P6:Q6"/>
    <mergeCell ref="P7:Q7"/>
    <mergeCell ref="R6:R7"/>
    <mergeCell ref="S6:S7"/>
    <mergeCell ref="H6:I6"/>
    <mergeCell ref="H7:I7"/>
    <mergeCell ref="J6:J7"/>
    <mergeCell ref="K6:K7"/>
    <mergeCell ref="L6:M6"/>
    <mergeCell ref="L7:M7"/>
    <mergeCell ref="B6:B7"/>
    <mergeCell ref="C6:C7"/>
    <mergeCell ref="D6:E6"/>
    <mergeCell ref="D7:E7"/>
    <mergeCell ref="F6:F7"/>
    <mergeCell ref="G6:G7"/>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37"/>
  <sheetViews>
    <sheetView showGridLines="0" workbookViewId="0"/>
  </sheetViews>
  <sheetFormatPr defaultRowHeight="15" x14ac:dyDescent="0.25"/>
  <cols>
    <col min="1" max="1" width="32" bestFit="1" customWidth="1"/>
    <col min="2" max="3" width="36.5703125" bestFit="1" customWidth="1"/>
    <col min="4" max="4" width="2.140625" customWidth="1"/>
    <col min="5" max="5" width="7.28515625" customWidth="1"/>
    <col min="6" max="7" width="1.5703125" bestFit="1" customWidth="1"/>
    <col min="9" max="9" width="7.28515625" bestFit="1" customWidth="1"/>
    <col min="10" max="10" width="1.7109375" bestFit="1" customWidth="1"/>
    <col min="11" max="11" width="1.5703125" bestFit="1" customWidth="1"/>
    <col min="13" max="13" width="5.85546875" bestFit="1" customWidth="1"/>
    <col min="14" max="14" width="3.5703125" bestFit="1" customWidth="1"/>
    <col min="17" max="17" width="7.5703125" bestFit="1" customWidth="1"/>
    <col min="18" max="18" width="3.140625" bestFit="1" customWidth="1"/>
    <col min="20" max="20" width="2.140625" customWidth="1"/>
    <col min="21" max="21" width="7.28515625" customWidth="1"/>
    <col min="22" max="22" width="1.5703125" bestFit="1" customWidth="1"/>
  </cols>
  <sheetData>
    <row r="1" spans="1:22" ht="15" customHeight="1" x14ac:dyDescent="0.25">
      <c r="A1" s="8" t="s">
        <v>988</v>
      </c>
      <c r="B1" s="8" t="s">
        <v>1</v>
      </c>
      <c r="C1" s="8"/>
      <c r="D1" s="8"/>
      <c r="E1" s="8"/>
      <c r="F1" s="8"/>
      <c r="G1" s="8"/>
      <c r="H1" s="8"/>
      <c r="I1" s="8"/>
      <c r="J1" s="8"/>
      <c r="K1" s="8"/>
      <c r="L1" s="8"/>
      <c r="M1" s="8"/>
      <c r="N1" s="8"/>
      <c r="O1" s="8"/>
      <c r="P1" s="8"/>
      <c r="Q1" s="8"/>
      <c r="R1" s="8"/>
      <c r="S1" s="8"/>
      <c r="T1" s="8"/>
      <c r="U1" s="8"/>
      <c r="V1" s="8"/>
    </row>
    <row r="2" spans="1:22" ht="15" customHeight="1" x14ac:dyDescent="0.25">
      <c r="A2" s="8"/>
      <c r="B2" s="8" t="s">
        <v>2</v>
      </c>
      <c r="C2" s="8"/>
      <c r="D2" s="8"/>
      <c r="E2" s="8"/>
      <c r="F2" s="8"/>
      <c r="G2" s="8"/>
      <c r="H2" s="8"/>
      <c r="I2" s="8"/>
      <c r="J2" s="8"/>
      <c r="K2" s="8"/>
      <c r="L2" s="8"/>
      <c r="M2" s="8"/>
      <c r="N2" s="8"/>
      <c r="O2" s="8"/>
      <c r="P2" s="8"/>
      <c r="Q2" s="8"/>
      <c r="R2" s="8"/>
      <c r="S2" s="8"/>
      <c r="T2" s="8"/>
      <c r="U2" s="8"/>
      <c r="V2" s="8"/>
    </row>
    <row r="3" spans="1:22" x14ac:dyDescent="0.25">
      <c r="A3" s="12" t="s">
        <v>988</v>
      </c>
      <c r="B3" s="130" t="s">
        <v>989</v>
      </c>
      <c r="C3" s="130"/>
      <c r="D3" s="130"/>
      <c r="E3" s="130"/>
      <c r="F3" s="130"/>
      <c r="G3" s="130"/>
      <c r="H3" s="130"/>
      <c r="I3" s="130"/>
      <c r="J3" s="130"/>
      <c r="K3" s="130"/>
      <c r="L3" s="130"/>
      <c r="M3" s="130"/>
      <c r="N3" s="130"/>
      <c r="O3" s="130"/>
      <c r="P3" s="130"/>
      <c r="Q3" s="130"/>
      <c r="R3" s="130"/>
      <c r="S3" s="130"/>
      <c r="T3" s="130"/>
      <c r="U3" s="130"/>
      <c r="V3" s="130"/>
    </row>
    <row r="4" spans="1:22" x14ac:dyDescent="0.25">
      <c r="A4" s="12"/>
      <c r="B4" s="36"/>
      <c r="C4" s="36"/>
      <c r="D4" s="36"/>
      <c r="E4" s="36"/>
      <c r="F4" s="36"/>
      <c r="G4" s="36"/>
      <c r="H4" s="36"/>
      <c r="I4" s="36"/>
      <c r="J4" s="36"/>
      <c r="K4" s="36"/>
      <c r="L4" s="36"/>
      <c r="M4" s="36"/>
      <c r="N4" s="36"/>
      <c r="O4" s="36"/>
      <c r="P4" s="36"/>
      <c r="Q4" s="36"/>
      <c r="R4" s="36"/>
      <c r="S4" s="36"/>
      <c r="T4" s="36"/>
      <c r="U4" s="36"/>
      <c r="V4" s="36"/>
    </row>
    <row r="5" spans="1:22" ht="15.75" thickBot="1" x14ac:dyDescent="0.3">
      <c r="A5" s="12"/>
      <c r="B5" s="4"/>
      <c r="C5" s="4"/>
      <c r="D5" s="4"/>
      <c r="E5" s="4"/>
      <c r="F5" s="4"/>
      <c r="G5" s="4"/>
      <c r="H5" s="4"/>
      <c r="I5" s="4"/>
      <c r="J5" s="4"/>
      <c r="K5" s="4"/>
      <c r="L5" s="4"/>
      <c r="M5" s="4"/>
      <c r="N5" s="4"/>
      <c r="O5" s="4"/>
      <c r="P5" s="4"/>
      <c r="Q5" s="4"/>
      <c r="R5" s="4"/>
      <c r="S5" s="4"/>
      <c r="T5" s="4"/>
      <c r="U5" s="4"/>
      <c r="V5" s="4"/>
    </row>
    <row r="6" spans="1:22" ht="15.75" thickBot="1" x14ac:dyDescent="0.3">
      <c r="A6" s="12"/>
      <c r="B6" s="114" t="s">
        <v>990</v>
      </c>
      <c r="C6" s="115" t="s">
        <v>52</v>
      </c>
      <c r="D6" s="68" t="s">
        <v>991</v>
      </c>
      <c r="E6" s="68"/>
      <c r="F6" s="115"/>
      <c r="G6" s="115" t="s">
        <v>52</v>
      </c>
      <c r="H6" s="68" t="s">
        <v>992</v>
      </c>
      <c r="I6" s="68"/>
      <c r="J6" s="68"/>
      <c r="K6" s="68"/>
      <c r="L6" s="68"/>
      <c r="M6" s="68"/>
      <c r="N6" s="115"/>
      <c r="O6" s="115"/>
      <c r="P6" s="68" t="s">
        <v>993</v>
      </c>
      <c r="Q6" s="68"/>
      <c r="R6" s="115"/>
      <c r="S6" s="115"/>
      <c r="T6" s="68" t="s">
        <v>994</v>
      </c>
      <c r="U6" s="68"/>
      <c r="V6" s="115"/>
    </row>
    <row r="7" spans="1:22" ht="15.75" thickBot="1" x14ac:dyDescent="0.3">
      <c r="A7" s="12"/>
      <c r="B7" s="19"/>
      <c r="C7" s="19" t="s">
        <v>52</v>
      </c>
      <c r="D7" s="79"/>
      <c r="E7" s="79"/>
      <c r="F7" s="19"/>
      <c r="G7" s="19" t="s">
        <v>52</v>
      </c>
      <c r="H7" s="68" t="s">
        <v>995</v>
      </c>
      <c r="I7" s="68"/>
      <c r="J7" s="68"/>
      <c r="K7" s="68"/>
      <c r="L7" s="68"/>
      <c r="M7" s="68"/>
      <c r="N7" s="19"/>
      <c r="O7" s="19"/>
      <c r="P7" s="79"/>
      <c r="Q7" s="79"/>
      <c r="R7" s="19"/>
      <c r="S7" s="19"/>
      <c r="T7" s="79"/>
      <c r="U7" s="79"/>
      <c r="V7" s="19"/>
    </row>
    <row r="8" spans="1:22" ht="19.5" customHeight="1" x14ac:dyDescent="0.25">
      <c r="A8" s="12"/>
      <c r="B8" s="128" t="s">
        <v>996</v>
      </c>
      <c r="C8" s="46" t="s">
        <v>52</v>
      </c>
      <c r="D8" s="34" t="s">
        <v>997</v>
      </c>
      <c r="E8" s="34"/>
      <c r="F8" s="46"/>
      <c r="G8" s="46" t="s">
        <v>52</v>
      </c>
      <c r="H8" s="54">
        <v>-1</v>
      </c>
      <c r="I8" s="54"/>
      <c r="J8" s="79"/>
      <c r="K8" s="79" t="s">
        <v>52</v>
      </c>
      <c r="L8" s="54">
        <v>-2</v>
      </c>
      <c r="M8" s="54"/>
      <c r="N8" s="46"/>
      <c r="O8" s="46"/>
      <c r="P8" s="34" t="s">
        <v>1004</v>
      </c>
      <c r="Q8" s="34"/>
      <c r="R8" s="46"/>
      <c r="S8" s="46"/>
      <c r="T8" s="34" t="s">
        <v>997</v>
      </c>
      <c r="U8" s="34"/>
      <c r="V8" s="46"/>
    </row>
    <row r="9" spans="1:22" x14ac:dyDescent="0.25">
      <c r="A9" s="12"/>
      <c r="B9" s="128"/>
      <c r="C9" s="46"/>
      <c r="D9" s="34" t="s">
        <v>998</v>
      </c>
      <c r="E9" s="34"/>
      <c r="F9" s="46"/>
      <c r="G9" s="46"/>
      <c r="H9" s="34" t="s">
        <v>1000</v>
      </c>
      <c r="I9" s="34"/>
      <c r="J9" s="46"/>
      <c r="K9" s="46"/>
      <c r="L9" s="34" t="s">
        <v>1000</v>
      </c>
      <c r="M9" s="34"/>
      <c r="N9" s="46"/>
      <c r="O9" s="46"/>
      <c r="P9" s="34"/>
      <c r="Q9" s="34"/>
      <c r="R9" s="46"/>
      <c r="S9" s="46"/>
      <c r="T9" s="34" t="s">
        <v>1005</v>
      </c>
      <c r="U9" s="34"/>
      <c r="V9" s="46"/>
    </row>
    <row r="10" spans="1:22" x14ac:dyDescent="0.25">
      <c r="A10" s="12"/>
      <c r="B10" s="128"/>
      <c r="C10" s="46"/>
      <c r="D10" s="34" t="s">
        <v>999</v>
      </c>
      <c r="E10" s="34"/>
      <c r="F10" s="46"/>
      <c r="G10" s="46"/>
      <c r="H10" s="34" t="s">
        <v>1001</v>
      </c>
      <c r="I10" s="34"/>
      <c r="J10" s="46"/>
      <c r="K10" s="46"/>
      <c r="L10" s="34" t="s">
        <v>285</v>
      </c>
      <c r="M10" s="34"/>
      <c r="N10" s="46"/>
      <c r="O10" s="46"/>
      <c r="P10" s="34"/>
      <c r="Q10" s="34"/>
      <c r="R10" s="46"/>
      <c r="S10" s="46"/>
      <c r="T10" s="34" t="s">
        <v>269</v>
      </c>
      <c r="U10" s="34"/>
      <c r="V10" s="46"/>
    </row>
    <row r="11" spans="1:22" ht="15.75" thickBot="1" x14ac:dyDescent="0.3">
      <c r="A11" s="12"/>
      <c r="B11" s="128"/>
      <c r="C11" s="46"/>
      <c r="D11" s="33"/>
      <c r="E11" s="33"/>
      <c r="F11" s="46"/>
      <c r="G11" s="46"/>
      <c r="H11" s="33" t="s">
        <v>1002</v>
      </c>
      <c r="I11" s="33"/>
      <c r="J11" s="46"/>
      <c r="K11" s="46"/>
      <c r="L11" s="33" t="s">
        <v>1003</v>
      </c>
      <c r="M11" s="33"/>
      <c r="N11" s="46"/>
      <c r="O11" s="46"/>
      <c r="P11" s="33"/>
      <c r="Q11" s="33"/>
      <c r="R11" s="46"/>
      <c r="S11" s="46"/>
      <c r="T11" s="33"/>
      <c r="U11" s="33"/>
      <c r="V11" s="46"/>
    </row>
    <row r="12" spans="1:22" x14ac:dyDescent="0.25">
      <c r="A12" s="12"/>
      <c r="B12" s="19"/>
      <c r="C12" s="19" t="s">
        <v>52</v>
      </c>
      <c r="D12" s="34" t="s">
        <v>242</v>
      </c>
      <c r="E12" s="34"/>
      <c r="F12" s="34"/>
      <c r="G12" s="34"/>
      <c r="H12" s="34"/>
      <c r="I12" s="34"/>
      <c r="J12" s="34"/>
      <c r="K12" s="34"/>
      <c r="L12" s="34"/>
      <c r="M12" s="34"/>
      <c r="N12" s="34"/>
      <c r="O12" s="34"/>
      <c r="P12" s="34"/>
      <c r="Q12" s="34"/>
      <c r="R12" s="34"/>
      <c r="S12" s="34"/>
      <c r="T12" s="34"/>
      <c r="U12" s="34"/>
      <c r="V12" s="19"/>
    </row>
    <row r="13" spans="1:22" x14ac:dyDescent="0.25">
      <c r="A13" s="12"/>
      <c r="B13" s="116" t="s">
        <v>1006</v>
      </c>
      <c r="C13" s="24" t="s">
        <v>52</v>
      </c>
      <c r="D13" s="23"/>
      <c r="E13" s="23"/>
      <c r="F13" s="23"/>
      <c r="G13" s="24" t="s">
        <v>52</v>
      </c>
      <c r="H13" s="23"/>
      <c r="I13" s="23"/>
      <c r="J13" s="23"/>
      <c r="K13" s="24" t="s">
        <v>52</v>
      </c>
      <c r="L13" s="23"/>
      <c r="M13" s="23"/>
      <c r="N13" s="23"/>
      <c r="O13" s="24"/>
      <c r="P13" s="23"/>
      <c r="Q13" s="23"/>
      <c r="R13" s="23"/>
      <c r="S13" s="24"/>
      <c r="T13" s="23"/>
      <c r="U13" s="23"/>
      <c r="V13" s="23"/>
    </row>
    <row r="14" spans="1:22" ht="15.75" thickBot="1" x14ac:dyDescent="0.3">
      <c r="A14" s="12"/>
      <c r="B14" s="117" t="s">
        <v>1007</v>
      </c>
      <c r="C14" s="19" t="s">
        <v>52</v>
      </c>
      <c r="D14" s="118" t="s">
        <v>244</v>
      </c>
      <c r="E14" s="119">
        <v>45350</v>
      </c>
      <c r="F14" s="120" t="s">
        <v>52</v>
      </c>
      <c r="G14" s="19" t="s">
        <v>52</v>
      </c>
      <c r="H14" s="118"/>
      <c r="I14" s="121" t="s">
        <v>1008</v>
      </c>
      <c r="J14" s="120" t="s">
        <v>316</v>
      </c>
      <c r="K14" s="19" t="s">
        <v>52</v>
      </c>
      <c r="L14" s="120"/>
      <c r="M14" s="122" t="s">
        <v>317</v>
      </c>
      <c r="N14" s="120" t="s">
        <v>52</v>
      </c>
      <c r="O14" s="19"/>
      <c r="P14" s="118"/>
      <c r="Q14" s="119">
        <v>16458</v>
      </c>
      <c r="R14" s="120" t="s">
        <v>1009</v>
      </c>
      <c r="S14" s="19"/>
      <c r="T14" s="118" t="s">
        <v>244</v>
      </c>
      <c r="U14" s="119">
        <v>26694</v>
      </c>
      <c r="V14" s="120" t="s">
        <v>52</v>
      </c>
    </row>
    <row r="15" spans="1:22" ht="15.75" thickTop="1" x14ac:dyDescent="0.25">
      <c r="A15" s="12"/>
      <c r="B15" s="30"/>
      <c r="C15" s="30" t="s">
        <v>52</v>
      </c>
      <c r="D15" s="32"/>
      <c r="E15" s="32"/>
      <c r="F15" s="30"/>
      <c r="G15" s="30" t="s">
        <v>52</v>
      </c>
      <c r="H15" s="32"/>
      <c r="I15" s="32"/>
      <c r="J15" s="30"/>
      <c r="K15" s="30" t="s">
        <v>52</v>
      </c>
      <c r="L15" s="32"/>
      <c r="M15" s="32"/>
      <c r="N15" s="30"/>
      <c r="O15" s="30"/>
      <c r="P15" s="32"/>
      <c r="Q15" s="32"/>
      <c r="R15" s="30"/>
      <c r="S15" s="30"/>
      <c r="T15" s="32"/>
      <c r="U15" s="32"/>
      <c r="V15" s="30"/>
    </row>
    <row r="16" spans="1:22" ht="15.75" thickBot="1" x14ac:dyDescent="0.3">
      <c r="A16" s="12"/>
      <c r="B16" s="123" t="s">
        <v>1010</v>
      </c>
      <c r="C16" s="24" t="s">
        <v>52</v>
      </c>
      <c r="D16" s="124" t="s">
        <v>244</v>
      </c>
      <c r="E16" s="125">
        <v>170242</v>
      </c>
      <c r="F16" s="126" t="s">
        <v>52</v>
      </c>
      <c r="G16" s="24" t="s">
        <v>52</v>
      </c>
      <c r="H16" s="124"/>
      <c r="I16" s="125">
        <v>1337161</v>
      </c>
      <c r="J16" s="126" t="s">
        <v>52</v>
      </c>
      <c r="K16" s="24" t="s">
        <v>52</v>
      </c>
      <c r="L16" s="126"/>
      <c r="M16" s="127" t="s">
        <v>317</v>
      </c>
      <c r="N16" s="126" t="s">
        <v>52</v>
      </c>
      <c r="O16" s="24"/>
      <c r="P16" s="124"/>
      <c r="Q16" s="125">
        <v>1320710</v>
      </c>
      <c r="R16" s="126" t="s">
        <v>1011</v>
      </c>
      <c r="S16" s="24"/>
      <c r="T16" s="124" t="s">
        <v>244</v>
      </c>
      <c r="U16" s="125">
        <v>186693</v>
      </c>
      <c r="V16" s="126" t="s">
        <v>52</v>
      </c>
    </row>
    <row r="17" spans="1:22" ht="15.75" thickTop="1" x14ac:dyDescent="0.25">
      <c r="A17" s="12"/>
      <c r="B17" s="30"/>
      <c r="C17" s="30" t="s">
        <v>52</v>
      </c>
      <c r="D17" s="32"/>
      <c r="E17" s="32"/>
      <c r="F17" s="30"/>
      <c r="G17" s="30" t="s">
        <v>52</v>
      </c>
      <c r="H17" s="32"/>
      <c r="I17" s="32"/>
      <c r="J17" s="30"/>
      <c r="K17" s="30" t="s">
        <v>52</v>
      </c>
      <c r="L17" s="32"/>
      <c r="M17" s="32"/>
      <c r="N17" s="30"/>
      <c r="O17" s="30"/>
      <c r="P17" s="32"/>
      <c r="Q17" s="32"/>
      <c r="R17" s="30"/>
      <c r="S17" s="30"/>
      <c r="T17" s="32"/>
      <c r="U17" s="32"/>
      <c r="V17" s="30"/>
    </row>
    <row r="18" spans="1:22" ht="20.25" thickBot="1" x14ac:dyDescent="0.3">
      <c r="A18" s="12"/>
      <c r="B18" s="117" t="s">
        <v>1012</v>
      </c>
      <c r="C18" s="19" t="s">
        <v>52</v>
      </c>
      <c r="D18" s="118" t="s">
        <v>244</v>
      </c>
      <c r="E18" s="119">
        <v>107521</v>
      </c>
      <c r="F18" s="120" t="s">
        <v>52</v>
      </c>
      <c r="G18" s="19" t="s">
        <v>52</v>
      </c>
      <c r="H18" s="120"/>
      <c r="I18" s="122" t="s">
        <v>317</v>
      </c>
      <c r="J18" s="120" t="s">
        <v>52</v>
      </c>
      <c r="K18" s="19" t="s">
        <v>52</v>
      </c>
      <c r="L18" s="118"/>
      <c r="M18" s="121" t="s">
        <v>1013</v>
      </c>
      <c r="N18" s="120" t="s">
        <v>1014</v>
      </c>
      <c r="O18" s="19"/>
      <c r="P18" s="120"/>
      <c r="Q18" s="122" t="s">
        <v>317</v>
      </c>
      <c r="R18" s="120" t="s">
        <v>52</v>
      </c>
      <c r="S18" s="19"/>
      <c r="T18" s="118" t="s">
        <v>244</v>
      </c>
      <c r="U18" s="119">
        <v>96802</v>
      </c>
      <c r="V18" s="120" t="s">
        <v>52</v>
      </c>
    </row>
    <row r="19" spans="1:22" ht="15.75" thickTop="1" x14ac:dyDescent="0.25">
      <c r="A19" s="12"/>
      <c r="B19" s="30"/>
      <c r="C19" s="30" t="s">
        <v>52</v>
      </c>
      <c r="D19" s="32"/>
      <c r="E19" s="32"/>
      <c r="F19" s="30"/>
      <c r="G19" s="30" t="s">
        <v>52</v>
      </c>
      <c r="H19" s="32"/>
      <c r="I19" s="32"/>
      <c r="J19" s="30"/>
      <c r="K19" s="30" t="s">
        <v>52</v>
      </c>
      <c r="L19" s="32"/>
      <c r="M19" s="32"/>
      <c r="N19" s="30"/>
      <c r="O19" s="30"/>
      <c r="P19" s="32"/>
      <c r="Q19" s="32"/>
      <c r="R19" s="30"/>
      <c r="S19" s="30"/>
      <c r="T19" s="32"/>
      <c r="U19" s="32"/>
      <c r="V19" s="30"/>
    </row>
    <row r="20" spans="1:22" x14ac:dyDescent="0.25">
      <c r="A20" s="12"/>
      <c r="B20" s="116" t="s">
        <v>1015</v>
      </c>
      <c r="C20" s="24" t="s">
        <v>52</v>
      </c>
      <c r="D20" s="23"/>
      <c r="E20" s="23"/>
      <c r="F20" s="23"/>
      <c r="G20" s="24" t="s">
        <v>52</v>
      </c>
      <c r="H20" s="23"/>
      <c r="I20" s="23"/>
      <c r="J20" s="23"/>
      <c r="K20" s="24" t="s">
        <v>52</v>
      </c>
      <c r="L20" s="23"/>
      <c r="M20" s="23"/>
      <c r="N20" s="23"/>
      <c r="O20" s="24"/>
      <c r="P20" s="23"/>
      <c r="Q20" s="23"/>
      <c r="R20" s="23"/>
      <c r="S20" s="24"/>
      <c r="T20" s="23"/>
      <c r="U20" s="23"/>
      <c r="V20" s="23"/>
    </row>
    <row r="21" spans="1:22" ht="15.75" thickBot="1" x14ac:dyDescent="0.3">
      <c r="A21" s="12"/>
      <c r="B21" s="117" t="s">
        <v>1007</v>
      </c>
      <c r="C21" s="19" t="s">
        <v>52</v>
      </c>
      <c r="D21" s="118" t="s">
        <v>244</v>
      </c>
      <c r="E21" s="119">
        <v>48998</v>
      </c>
      <c r="F21" s="120" t="s">
        <v>52</v>
      </c>
      <c r="G21" s="19" t="s">
        <v>52</v>
      </c>
      <c r="H21" s="118"/>
      <c r="I21" s="119">
        <v>15756</v>
      </c>
      <c r="J21" s="120" t="s">
        <v>52</v>
      </c>
      <c r="K21" s="19" t="s">
        <v>52</v>
      </c>
      <c r="L21" s="120"/>
      <c r="M21" s="122" t="s">
        <v>317</v>
      </c>
      <c r="N21" s="120" t="s">
        <v>52</v>
      </c>
      <c r="O21" s="19"/>
      <c r="P21" s="118"/>
      <c r="Q21" s="119">
        <v>19404</v>
      </c>
      <c r="R21" s="120" t="s">
        <v>1009</v>
      </c>
      <c r="S21" s="19"/>
      <c r="T21" s="118" t="s">
        <v>244</v>
      </c>
      <c r="U21" s="119">
        <v>45350</v>
      </c>
      <c r="V21" s="120" t="s">
        <v>52</v>
      </c>
    </row>
    <row r="22" spans="1:22" ht="15.75" thickTop="1" x14ac:dyDescent="0.25">
      <c r="A22" s="12"/>
      <c r="B22" s="30"/>
      <c r="C22" s="30" t="s">
        <v>52</v>
      </c>
      <c r="D22" s="32"/>
      <c r="E22" s="32"/>
      <c r="F22" s="30"/>
      <c r="G22" s="30" t="s">
        <v>52</v>
      </c>
      <c r="H22" s="32"/>
      <c r="I22" s="32"/>
      <c r="J22" s="30"/>
      <c r="K22" s="30" t="s">
        <v>52</v>
      </c>
      <c r="L22" s="32"/>
      <c r="M22" s="32"/>
      <c r="N22" s="30"/>
      <c r="O22" s="30"/>
      <c r="P22" s="32"/>
      <c r="Q22" s="32"/>
      <c r="R22" s="30"/>
      <c r="S22" s="30"/>
      <c r="T22" s="32"/>
      <c r="U22" s="32"/>
      <c r="V22" s="30"/>
    </row>
    <row r="23" spans="1:22" ht="15.75" thickBot="1" x14ac:dyDescent="0.3">
      <c r="A23" s="12"/>
      <c r="B23" s="123" t="s">
        <v>1010</v>
      </c>
      <c r="C23" s="24" t="s">
        <v>52</v>
      </c>
      <c r="D23" s="124" t="s">
        <v>244</v>
      </c>
      <c r="E23" s="125">
        <v>153934</v>
      </c>
      <c r="F23" s="126" t="s">
        <v>52</v>
      </c>
      <c r="G23" s="24" t="s">
        <v>52</v>
      </c>
      <c r="H23" s="124"/>
      <c r="I23" s="125">
        <v>1487015</v>
      </c>
      <c r="J23" s="126" t="s">
        <v>52</v>
      </c>
      <c r="K23" s="24" t="s">
        <v>52</v>
      </c>
      <c r="L23" s="126"/>
      <c r="M23" s="127" t="s">
        <v>317</v>
      </c>
      <c r="N23" s="126" t="s">
        <v>52</v>
      </c>
      <c r="O23" s="24"/>
      <c r="P23" s="124"/>
      <c r="Q23" s="125">
        <v>1470707</v>
      </c>
      <c r="R23" s="126" t="s">
        <v>1011</v>
      </c>
      <c r="S23" s="24"/>
      <c r="T23" s="124" t="s">
        <v>244</v>
      </c>
      <c r="U23" s="125">
        <v>170242</v>
      </c>
      <c r="V23" s="126" t="s">
        <v>52</v>
      </c>
    </row>
    <row r="24" spans="1:22" ht="15.75" thickTop="1" x14ac:dyDescent="0.25">
      <c r="A24" s="12"/>
      <c r="B24" s="30"/>
      <c r="C24" s="30" t="s">
        <v>52</v>
      </c>
      <c r="D24" s="32"/>
      <c r="E24" s="32"/>
      <c r="F24" s="30"/>
      <c r="G24" s="30" t="s">
        <v>52</v>
      </c>
      <c r="H24" s="32"/>
      <c r="I24" s="32"/>
      <c r="J24" s="30"/>
      <c r="K24" s="30" t="s">
        <v>52</v>
      </c>
      <c r="L24" s="32"/>
      <c r="M24" s="32"/>
      <c r="N24" s="30"/>
      <c r="O24" s="30"/>
      <c r="P24" s="32"/>
      <c r="Q24" s="32"/>
      <c r="R24" s="30"/>
      <c r="S24" s="30"/>
      <c r="T24" s="32"/>
      <c r="U24" s="32"/>
      <c r="V24" s="30"/>
    </row>
    <row r="25" spans="1:22" ht="20.25" thickBot="1" x14ac:dyDescent="0.3">
      <c r="A25" s="12"/>
      <c r="B25" s="117" t="s">
        <v>1012</v>
      </c>
      <c r="C25" s="19" t="s">
        <v>52</v>
      </c>
      <c r="D25" s="118" t="s">
        <v>244</v>
      </c>
      <c r="E25" s="119">
        <v>99703</v>
      </c>
      <c r="F25" s="120" t="s">
        <v>52</v>
      </c>
      <c r="G25" s="19" t="s">
        <v>52</v>
      </c>
      <c r="H25" s="118"/>
      <c r="I25" s="121" t="s">
        <v>681</v>
      </c>
      <c r="J25" s="120" t="s">
        <v>316</v>
      </c>
      <c r="K25" s="19" t="s">
        <v>52</v>
      </c>
      <c r="L25" s="118"/>
      <c r="M25" s="119">
        <v>11240</v>
      </c>
      <c r="N25" s="120" t="s">
        <v>1016</v>
      </c>
      <c r="O25" s="19"/>
      <c r="P25" s="120"/>
      <c r="Q25" s="122" t="s">
        <v>317</v>
      </c>
      <c r="R25" s="120" t="s">
        <v>52</v>
      </c>
      <c r="S25" s="19"/>
      <c r="T25" s="118" t="s">
        <v>244</v>
      </c>
      <c r="U25" s="119">
        <v>107521</v>
      </c>
      <c r="V25" s="120" t="s">
        <v>52</v>
      </c>
    </row>
    <row r="26" spans="1:22" ht="15.75" thickTop="1" x14ac:dyDescent="0.25">
      <c r="A26" s="12"/>
      <c r="B26" s="30"/>
      <c r="C26" s="30" t="s">
        <v>52</v>
      </c>
      <c r="D26" s="32"/>
      <c r="E26" s="32"/>
      <c r="F26" s="30"/>
      <c r="G26" s="30" t="s">
        <v>52</v>
      </c>
      <c r="H26" s="32"/>
      <c r="I26" s="32"/>
      <c r="J26" s="30"/>
      <c r="K26" s="30" t="s">
        <v>52</v>
      </c>
      <c r="L26" s="32"/>
      <c r="M26" s="32"/>
      <c r="N26" s="30"/>
      <c r="O26" s="30"/>
      <c r="P26" s="32"/>
      <c r="Q26" s="32"/>
      <c r="R26" s="30"/>
      <c r="S26" s="30"/>
      <c r="T26" s="32"/>
      <c r="U26" s="32"/>
      <c r="V26" s="30"/>
    </row>
    <row r="27" spans="1:22" x14ac:dyDescent="0.25">
      <c r="A27" s="12"/>
      <c r="B27" s="116" t="s">
        <v>1017</v>
      </c>
      <c r="C27" s="24" t="s">
        <v>52</v>
      </c>
      <c r="D27" s="23"/>
      <c r="E27" s="23"/>
      <c r="F27" s="23"/>
      <c r="G27" s="24" t="s">
        <v>52</v>
      </c>
      <c r="H27" s="23"/>
      <c r="I27" s="23"/>
      <c r="J27" s="23"/>
      <c r="K27" s="24" t="s">
        <v>52</v>
      </c>
      <c r="L27" s="23"/>
      <c r="M27" s="23"/>
      <c r="N27" s="23"/>
      <c r="O27" s="24"/>
      <c r="P27" s="23"/>
      <c r="Q27" s="23"/>
      <c r="R27" s="23"/>
      <c r="S27" s="24"/>
      <c r="T27" s="23"/>
      <c r="U27" s="23"/>
      <c r="V27" s="23"/>
    </row>
    <row r="28" spans="1:22" ht="15.75" thickBot="1" x14ac:dyDescent="0.3">
      <c r="A28" s="12"/>
      <c r="B28" s="117" t="s">
        <v>1007</v>
      </c>
      <c r="C28" s="19" t="s">
        <v>52</v>
      </c>
      <c r="D28" s="118" t="s">
        <v>244</v>
      </c>
      <c r="E28" s="119">
        <v>54010</v>
      </c>
      <c r="F28" s="120" t="s">
        <v>52</v>
      </c>
      <c r="G28" s="19" t="s">
        <v>52</v>
      </c>
      <c r="H28" s="118"/>
      <c r="I28" s="119">
        <v>19274</v>
      </c>
      <c r="J28" s="120" t="s">
        <v>52</v>
      </c>
      <c r="K28" s="19" t="s">
        <v>52</v>
      </c>
      <c r="L28" s="120"/>
      <c r="M28" s="122" t="s">
        <v>317</v>
      </c>
      <c r="N28" s="120" t="s">
        <v>52</v>
      </c>
      <c r="O28" s="19"/>
      <c r="P28" s="118"/>
      <c r="Q28" s="119">
        <v>24286</v>
      </c>
      <c r="R28" s="120" t="s">
        <v>1009</v>
      </c>
      <c r="S28" s="19"/>
      <c r="T28" s="118" t="s">
        <v>244</v>
      </c>
      <c r="U28" s="119">
        <v>48998</v>
      </c>
      <c r="V28" s="120" t="s">
        <v>52</v>
      </c>
    </row>
    <row r="29" spans="1:22" ht="15.75" thickTop="1" x14ac:dyDescent="0.25">
      <c r="A29" s="12"/>
      <c r="B29" s="30"/>
      <c r="C29" s="30" t="s">
        <v>52</v>
      </c>
      <c r="D29" s="32"/>
      <c r="E29" s="32"/>
      <c r="F29" s="30"/>
      <c r="G29" s="30" t="s">
        <v>52</v>
      </c>
      <c r="H29" s="32"/>
      <c r="I29" s="32"/>
      <c r="J29" s="30"/>
      <c r="K29" s="30" t="s">
        <v>52</v>
      </c>
      <c r="L29" s="32"/>
      <c r="M29" s="32"/>
      <c r="N29" s="30"/>
      <c r="O29" s="30"/>
      <c r="P29" s="32"/>
      <c r="Q29" s="32"/>
      <c r="R29" s="30"/>
      <c r="S29" s="30"/>
      <c r="T29" s="32"/>
      <c r="U29" s="32"/>
      <c r="V29" s="30"/>
    </row>
    <row r="30" spans="1:22" ht="15.75" thickBot="1" x14ac:dyDescent="0.3">
      <c r="A30" s="12"/>
      <c r="B30" s="123" t="s">
        <v>1010</v>
      </c>
      <c r="C30" s="24" t="s">
        <v>52</v>
      </c>
      <c r="D30" s="124" t="s">
        <v>244</v>
      </c>
      <c r="E30" s="125">
        <v>150406</v>
      </c>
      <c r="F30" s="126" t="s">
        <v>52</v>
      </c>
      <c r="G30" s="24" t="s">
        <v>52</v>
      </c>
      <c r="H30" s="124"/>
      <c r="I30" s="125">
        <v>1461768</v>
      </c>
      <c r="J30" s="126" t="s">
        <v>52</v>
      </c>
      <c r="K30" s="24" t="s">
        <v>52</v>
      </c>
      <c r="L30" s="126"/>
      <c r="M30" s="127" t="s">
        <v>317</v>
      </c>
      <c r="N30" s="126" t="s">
        <v>52</v>
      </c>
      <c r="O30" s="24"/>
      <c r="P30" s="124"/>
      <c r="Q30" s="125">
        <v>1458240</v>
      </c>
      <c r="R30" s="126" t="s">
        <v>1011</v>
      </c>
      <c r="S30" s="24"/>
      <c r="T30" s="124" t="s">
        <v>244</v>
      </c>
      <c r="U30" s="125">
        <v>153934</v>
      </c>
      <c r="V30" s="126" t="s">
        <v>52</v>
      </c>
    </row>
    <row r="31" spans="1:22" ht="15.75" thickTop="1" x14ac:dyDescent="0.25">
      <c r="A31" s="12"/>
      <c r="B31" s="30"/>
      <c r="C31" s="30" t="s">
        <v>52</v>
      </c>
      <c r="D31" s="32"/>
      <c r="E31" s="32"/>
      <c r="F31" s="30"/>
      <c r="G31" s="30" t="s">
        <v>52</v>
      </c>
      <c r="H31" s="32"/>
      <c r="I31" s="32"/>
      <c r="J31" s="30"/>
      <c r="K31" s="30" t="s">
        <v>52</v>
      </c>
      <c r="L31" s="32"/>
      <c r="M31" s="32"/>
      <c r="N31" s="30"/>
      <c r="O31" s="30"/>
      <c r="P31" s="32"/>
      <c r="Q31" s="32"/>
      <c r="R31" s="30"/>
      <c r="S31" s="30"/>
      <c r="T31" s="32"/>
      <c r="U31" s="32"/>
      <c r="V31" s="30"/>
    </row>
    <row r="32" spans="1:22" ht="20.25" thickBot="1" x14ac:dyDescent="0.3">
      <c r="A32" s="12"/>
      <c r="B32" s="117" t="s">
        <v>1012</v>
      </c>
      <c r="C32" s="19" t="s">
        <v>52</v>
      </c>
      <c r="D32" s="118" t="s">
        <v>244</v>
      </c>
      <c r="E32" s="119">
        <v>151556</v>
      </c>
      <c r="F32" s="120" t="s">
        <v>52</v>
      </c>
      <c r="G32" s="19" t="s">
        <v>52</v>
      </c>
      <c r="H32" s="118"/>
      <c r="I32" s="121" t="s">
        <v>682</v>
      </c>
      <c r="J32" s="120" t="s">
        <v>316</v>
      </c>
      <c r="K32" s="19" t="s">
        <v>52</v>
      </c>
      <c r="L32" s="118"/>
      <c r="M32" s="121" t="s">
        <v>1018</v>
      </c>
      <c r="N32" s="120" t="s">
        <v>1014</v>
      </c>
      <c r="O32" s="19"/>
      <c r="P32" s="120"/>
      <c r="Q32" s="122" t="s">
        <v>317</v>
      </c>
      <c r="R32" s="120" t="s">
        <v>52</v>
      </c>
      <c r="S32" s="19"/>
      <c r="T32" s="118" t="s">
        <v>244</v>
      </c>
      <c r="U32" s="119">
        <v>99703</v>
      </c>
      <c r="V32" s="120" t="s">
        <v>52</v>
      </c>
    </row>
    <row r="33" spans="1:22" ht="15.75" thickTop="1" x14ac:dyDescent="0.25">
      <c r="A33" s="12"/>
      <c r="B33" s="30"/>
      <c r="C33" s="30" t="s">
        <v>52</v>
      </c>
      <c r="D33" s="32"/>
      <c r="E33" s="32"/>
      <c r="F33" s="30"/>
      <c r="G33" s="30" t="s">
        <v>52</v>
      </c>
      <c r="H33" s="32"/>
      <c r="I33" s="32"/>
      <c r="J33" s="30"/>
      <c r="K33" s="30" t="s">
        <v>52</v>
      </c>
      <c r="L33" s="32"/>
      <c r="M33" s="32"/>
      <c r="N33" s="30"/>
      <c r="O33" s="30"/>
      <c r="P33" s="32"/>
      <c r="Q33" s="32"/>
      <c r="R33" s="30"/>
      <c r="S33" s="30"/>
      <c r="T33" s="32"/>
      <c r="U33" s="32"/>
      <c r="V33" s="30"/>
    </row>
    <row r="34" spans="1:22" x14ac:dyDescent="0.25">
      <c r="A34" s="12"/>
      <c r="B34" s="131"/>
      <c r="C34" s="131"/>
      <c r="D34" s="131"/>
      <c r="E34" s="131"/>
      <c r="F34" s="131"/>
      <c r="G34" s="131"/>
      <c r="H34" s="131"/>
      <c r="I34" s="131"/>
      <c r="J34" s="131"/>
      <c r="K34" s="131"/>
      <c r="L34" s="131"/>
      <c r="M34" s="131"/>
      <c r="N34" s="131"/>
      <c r="O34" s="131"/>
      <c r="P34" s="131"/>
      <c r="Q34" s="131"/>
      <c r="R34" s="131"/>
      <c r="S34" s="131"/>
      <c r="T34" s="131"/>
      <c r="U34" s="131"/>
      <c r="V34" s="131"/>
    </row>
    <row r="35" spans="1:22" ht="29.25" x14ac:dyDescent="0.25">
      <c r="A35" s="12"/>
      <c r="B35" s="129" t="s">
        <v>1019</v>
      </c>
      <c r="C35" s="129" t="s">
        <v>1020</v>
      </c>
    </row>
    <row r="36" spans="1:22" ht="29.25" x14ac:dyDescent="0.25">
      <c r="A36" s="12"/>
      <c r="B36" s="129" t="s">
        <v>1021</v>
      </c>
      <c r="C36" s="129" t="s">
        <v>1022</v>
      </c>
    </row>
    <row r="37" spans="1:22" ht="39" x14ac:dyDescent="0.25">
      <c r="A37" s="12"/>
      <c r="B37" s="129" t="s">
        <v>1023</v>
      </c>
      <c r="C37" s="129" t="s">
        <v>1024</v>
      </c>
    </row>
  </sheetData>
  <mergeCells count="44">
    <mergeCell ref="V8:V11"/>
    <mergeCell ref="D12:U12"/>
    <mergeCell ref="A1:A2"/>
    <mergeCell ref="B1:V1"/>
    <mergeCell ref="B2:V2"/>
    <mergeCell ref="A3:A37"/>
    <mergeCell ref="B3:V3"/>
    <mergeCell ref="B4:V4"/>
    <mergeCell ref="B34:V34"/>
    <mergeCell ref="N8:N11"/>
    <mergeCell ref="O8:O11"/>
    <mergeCell ref="P8:Q11"/>
    <mergeCell ref="R8:R11"/>
    <mergeCell ref="S8:S11"/>
    <mergeCell ref="T8:U8"/>
    <mergeCell ref="T9:U9"/>
    <mergeCell ref="T10:U10"/>
    <mergeCell ref="T11:U11"/>
    <mergeCell ref="J8:J11"/>
    <mergeCell ref="K8:K11"/>
    <mergeCell ref="L8:M8"/>
    <mergeCell ref="L9:M9"/>
    <mergeCell ref="L10:M10"/>
    <mergeCell ref="L11:M11"/>
    <mergeCell ref="F8:F11"/>
    <mergeCell ref="G8:G11"/>
    <mergeCell ref="H8:I8"/>
    <mergeCell ref="H9:I9"/>
    <mergeCell ref="H10:I10"/>
    <mergeCell ref="H11:I11"/>
    <mergeCell ref="B8:B11"/>
    <mergeCell ref="C8:C11"/>
    <mergeCell ref="D8:E8"/>
    <mergeCell ref="D9:E9"/>
    <mergeCell ref="D10:E10"/>
    <mergeCell ref="D11:E11"/>
    <mergeCell ref="D6:E6"/>
    <mergeCell ref="H6:M6"/>
    <mergeCell ref="P6:Q6"/>
    <mergeCell ref="T6:U6"/>
    <mergeCell ref="D7:E7"/>
    <mergeCell ref="H7:M7"/>
    <mergeCell ref="P7:Q7"/>
    <mergeCell ref="T7:U7"/>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1"/>
  <sheetViews>
    <sheetView showGridLines="0" workbookViewId="0"/>
  </sheetViews>
  <sheetFormatPr defaultRowHeight="15" x14ac:dyDescent="0.25"/>
  <cols>
    <col min="1" max="2" width="36.5703125" bestFit="1" customWidth="1"/>
  </cols>
  <sheetData>
    <row r="1" spans="1:2" ht="15" customHeight="1" x14ac:dyDescent="0.25">
      <c r="A1" s="8" t="s">
        <v>1025</v>
      </c>
      <c r="B1" s="1" t="s">
        <v>1</v>
      </c>
    </row>
    <row r="2" spans="1:2" x14ac:dyDescent="0.25">
      <c r="A2" s="8"/>
      <c r="B2" s="1" t="s">
        <v>2</v>
      </c>
    </row>
    <row r="3" spans="1:2" x14ac:dyDescent="0.25">
      <c r="A3" s="12" t="s">
        <v>180</v>
      </c>
      <c r="B3" s="14" t="s">
        <v>180</v>
      </c>
    </row>
    <row r="4" spans="1:2" ht="141" x14ac:dyDescent="0.25">
      <c r="A4" s="12"/>
      <c r="B4" s="15" t="s">
        <v>181</v>
      </c>
    </row>
    <row r="5" spans="1:2" x14ac:dyDescent="0.25">
      <c r="A5" s="12" t="s">
        <v>182</v>
      </c>
      <c r="B5" s="14" t="s">
        <v>182</v>
      </c>
    </row>
    <row r="6" spans="1:2" ht="166.5" x14ac:dyDescent="0.25">
      <c r="A6" s="12"/>
      <c r="B6" s="15" t="s">
        <v>183</v>
      </c>
    </row>
    <row r="7" spans="1:2" ht="204.75" x14ac:dyDescent="0.25">
      <c r="A7" s="12"/>
      <c r="B7" s="15" t="s">
        <v>184</v>
      </c>
    </row>
    <row r="8" spans="1:2" x14ac:dyDescent="0.25">
      <c r="A8" s="12" t="s">
        <v>185</v>
      </c>
      <c r="B8" s="14" t="s">
        <v>185</v>
      </c>
    </row>
    <row r="9" spans="1:2" ht="128.25" x14ac:dyDescent="0.25">
      <c r="A9" s="12"/>
      <c r="B9" s="15" t="s">
        <v>186</v>
      </c>
    </row>
    <row r="10" spans="1:2" x14ac:dyDescent="0.25">
      <c r="A10" s="12" t="s">
        <v>187</v>
      </c>
      <c r="B10" s="14" t="s">
        <v>187</v>
      </c>
    </row>
    <row r="11" spans="1:2" ht="90" x14ac:dyDescent="0.25">
      <c r="A11" s="12"/>
      <c r="B11" s="15" t="s">
        <v>188</v>
      </c>
    </row>
    <row r="12" spans="1:2" x14ac:dyDescent="0.25">
      <c r="A12" s="12" t="s">
        <v>189</v>
      </c>
      <c r="B12" s="14" t="s">
        <v>189</v>
      </c>
    </row>
    <row r="13" spans="1:2" ht="306.75" x14ac:dyDescent="0.25">
      <c r="A13" s="12"/>
      <c r="B13" s="15" t="s">
        <v>190</v>
      </c>
    </row>
    <row r="14" spans="1:2" x14ac:dyDescent="0.25">
      <c r="A14" s="12" t="s">
        <v>191</v>
      </c>
      <c r="B14" s="14" t="s">
        <v>191</v>
      </c>
    </row>
    <row r="15" spans="1:2" ht="115.5" x14ac:dyDescent="0.25">
      <c r="A15" s="12"/>
      <c r="B15" s="15" t="s">
        <v>192</v>
      </c>
    </row>
    <row r="16" spans="1:2" x14ac:dyDescent="0.25">
      <c r="A16" s="12" t="s">
        <v>193</v>
      </c>
      <c r="B16" s="14" t="s">
        <v>193</v>
      </c>
    </row>
    <row r="17" spans="1:2" ht="319.5" x14ac:dyDescent="0.25">
      <c r="A17" s="12"/>
      <c r="B17" s="15" t="s">
        <v>194</v>
      </c>
    </row>
    <row r="18" spans="1:2" x14ac:dyDescent="0.25">
      <c r="A18" s="12" t="s">
        <v>34</v>
      </c>
      <c r="B18" s="14" t="s">
        <v>34</v>
      </c>
    </row>
    <row r="19" spans="1:2" ht="51.75" x14ac:dyDescent="0.25">
      <c r="A19" s="12"/>
      <c r="B19" s="15" t="s">
        <v>195</v>
      </c>
    </row>
    <row r="20" spans="1:2" ht="26.25" x14ac:dyDescent="0.25">
      <c r="A20" s="12" t="s">
        <v>196</v>
      </c>
      <c r="B20" s="14" t="s">
        <v>196</v>
      </c>
    </row>
    <row r="21" spans="1:2" ht="128.25" x14ac:dyDescent="0.25">
      <c r="A21" s="12"/>
      <c r="B21" s="15" t="s">
        <v>197</v>
      </c>
    </row>
    <row r="22" spans="1:2" ht="153.75" x14ac:dyDescent="0.25">
      <c r="A22" s="12"/>
      <c r="B22" s="15" t="s">
        <v>198</v>
      </c>
    </row>
    <row r="23" spans="1:2" ht="64.5" x14ac:dyDescent="0.25">
      <c r="A23" s="12"/>
      <c r="B23" s="15" t="s">
        <v>199</v>
      </c>
    </row>
    <row r="24" spans="1:2" ht="141" x14ac:dyDescent="0.25">
      <c r="A24" s="12"/>
      <c r="B24" s="15" t="s">
        <v>200</v>
      </c>
    </row>
    <row r="25" spans="1:2" ht="166.5" x14ac:dyDescent="0.25">
      <c r="A25" s="12"/>
      <c r="B25" s="15" t="s">
        <v>201</v>
      </c>
    </row>
    <row r="26" spans="1:2" ht="77.25" x14ac:dyDescent="0.25">
      <c r="A26" s="12"/>
      <c r="B26" s="15" t="s">
        <v>202</v>
      </c>
    </row>
    <row r="27" spans="1:2" ht="141" x14ac:dyDescent="0.25">
      <c r="A27" s="12"/>
      <c r="B27" s="15" t="s">
        <v>203</v>
      </c>
    </row>
    <row r="28" spans="1:2" ht="192" x14ac:dyDescent="0.25">
      <c r="A28" s="12"/>
      <c r="B28" s="15" t="s">
        <v>204</v>
      </c>
    </row>
    <row r="29" spans="1:2" ht="179.25" x14ac:dyDescent="0.25">
      <c r="A29" s="12"/>
      <c r="B29" s="15" t="s">
        <v>205</v>
      </c>
    </row>
    <row r="30" spans="1:2" x14ac:dyDescent="0.25">
      <c r="A30" s="12" t="s">
        <v>206</v>
      </c>
      <c r="B30" s="14" t="s">
        <v>206</v>
      </c>
    </row>
    <row r="31" spans="1:2" ht="357.75" x14ac:dyDescent="0.25">
      <c r="A31" s="12"/>
      <c r="B31" s="15" t="s">
        <v>207</v>
      </c>
    </row>
    <row r="32" spans="1:2" ht="217.5" x14ac:dyDescent="0.25">
      <c r="A32" s="12"/>
      <c r="B32" s="15" t="s">
        <v>208</v>
      </c>
    </row>
    <row r="33" spans="1:2" x14ac:dyDescent="0.25">
      <c r="A33" s="12"/>
      <c r="B33" s="18"/>
    </row>
    <row r="34" spans="1:2" ht="90" x14ac:dyDescent="0.25">
      <c r="A34" s="12"/>
      <c r="B34" s="15" t="s">
        <v>209</v>
      </c>
    </row>
    <row r="35" spans="1:2" ht="230.25" x14ac:dyDescent="0.25">
      <c r="A35" s="12"/>
      <c r="B35" s="15" t="s">
        <v>210</v>
      </c>
    </row>
    <row r="36" spans="1:2" x14ac:dyDescent="0.25">
      <c r="A36" s="12" t="s">
        <v>211</v>
      </c>
      <c r="B36" s="14" t="s">
        <v>211</v>
      </c>
    </row>
    <row r="37" spans="1:2" ht="243" x14ac:dyDescent="0.25">
      <c r="A37" s="12"/>
      <c r="B37" s="15" t="s">
        <v>212</v>
      </c>
    </row>
    <row r="38" spans="1:2" ht="102.75" x14ac:dyDescent="0.25">
      <c r="A38" s="12"/>
      <c r="B38" s="15" t="s">
        <v>213</v>
      </c>
    </row>
    <row r="39" spans="1:2" ht="77.25" x14ac:dyDescent="0.25">
      <c r="A39" s="12"/>
      <c r="B39" s="15" t="s">
        <v>214</v>
      </c>
    </row>
    <row r="40" spans="1:2" ht="64.5" x14ac:dyDescent="0.25">
      <c r="A40" s="12"/>
      <c r="B40" s="15" t="s">
        <v>215</v>
      </c>
    </row>
    <row r="41" spans="1:2" x14ac:dyDescent="0.25">
      <c r="A41" s="12" t="s">
        <v>216</v>
      </c>
      <c r="B41" s="14" t="s">
        <v>216</v>
      </c>
    </row>
    <row r="42" spans="1:2" ht="204.75" x14ac:dyDescent="0.25">
      <c r="A42" s="12"/>
      <c r="B42" s="15" t="s">
        <v>217</v>
      </c>
    </row>
    <row r="43" spans="1:2" ht="26.25" x14ac:dyDescent="0.25">
      <c r="A43" s="12" t="s">
        <v>218</v>
      </c>
      <c r="B43" s="14" t="s">
        <v>218</v>
      </c>
    </row>
    <row r="44" spans="1:2" ht="281.25" x14ac:dyDescent="0.25">
      <c r="A44" s="12"/>
      <c r="B44" s="15" t="s">
        <v>219</v>
      </c>
    </row>
    <row r="45" spans="1:2" x14ac:dyDescent="0.25">
      <c r="A45" s="12" t="s">
        <v>220</v>
      </c>
      <c r="B45" s="14" t="s">
        <v>220</v>
      </c>
    </row>
    <row r="46" spans="1:2" ht="294" x14ac:dyDescent="0.25">
      <c r="A46" s="12"/>
      <c r="B46" s="15" t="s">
        <v>221</v>
      </c>
    </row>
    <row r="47" spans="1:2" x14ac:dyDescent="0.25">
      <c r="A47" s="12" t="s">
        <v>222</v>
      </c>
      <c r="B47" s="14" t="s">
        <v>222</v>
      </c>
    </row>
    <row r="48" spans="1:2" ht="192" x14ac:dyDescent="0.25">
      <c r="A48" s="12"/>
      <c r="B48" s="15" t="s">
        <v>223</v>
      </c>
    </row>
    <row r="49" spans="1:2" x14ac:dyDescent="0.25">
      <c r="A49" s="12" t="s">
        <v>224</v>
      </c>
      <c r="B49" s="14" t="s">
        <v>224</v>
      </c>
    </row>
    <row r="50" spans="1:2" ht="409.6" x14ac:dyDescent="0.25">
      <c r="A50" s="12"/>
      <c r="B50" s="15" t="s">
        <v>225</v>
      </c>
    </row>
    <row r="51" spans="1:2" x14ac:dyDescent="0.25">
      <c r="A51" s="12" t="s">
        <v>226</v>
      </c>
      <c r="B51" s="14" t="s">
        <v>226</v>
      </c>
    </row>
    <row r="52" spans="1:2" ht="102.75" x14ac:dyDescent="0.25">
      <c r="A52" s="12"/>
      <c r="B52" s="15" t="s">
        <v>227</v>
      </c>
    </row>
    <row r="53" spans="1:2" x14ac:dyDescent="0.25">
      <c r="A53" s="12" t="s">
        <v>228</v>
      </c>
      <c r="B53" s="14" t="s">
        <v>228</v>
      </c>
    </row>
    <row r="54" spans="1:2" ht="268.5" x14ac:dyDescent="0.25">
      <c r="A54" s="12"/>
      <c r="B54" s="15" t="s">
        <v>229</v>
      </c>
    </row>
    <row r="55" spans="1:2" x14ac:dyDescent="0.25">
      <c r="A55" s="12" t="s">
        <v>230</v>
      </c>
      <c r="B55" s="14" t="s">
        <v>230</v>
      </c>
    </row>
    <row r="56" spans="1:2" ht="217.5" x14ac:dyDescent="0.25">
      <c r="A56" s="12"/>
      <c r="B56" s="15" t="s">
        <v>231</v>
      </c>
    </row>
    <row r="57" spans="1:2" x14ac:dyDescent="0.25">
      <c r="A57" s="12" t="s">
        <v>232</v>
      </c>
      <c r="B57" s="14" t="s">
        <v>232</v>
      </c>
    </row>
    <row r="58" spans="1:2" ht="115.5" x14ac:dyDescent="0.25">
      <c r="A58" s="12"/>
      <c r="B58" s="15" t="s">
        <v>233</v>
      </c>
    </row>
    <row r="59" spans="1:2" ht="115.5" x14ac:dyDescent="0.25">
      <c r="A59" s="12"/>
      <c r="B59" s="15" t="s">
        <v>234</v>
      </c>
    </row>
    <row r="60" spans="1:2" ht="192" x14ac:dyDescent="0.25">
      <c r="A60" s="12"/>
      <c r="B60" s="15" t="s">
        <v>235</v>
      </c>
    </row>
    <row r="61" spans="1:2" ht="128.25" x14ac:dyDescent="0.25">
      <c r="A61" s="12"/>
      <c r="B61" s="15" t="s">
        <v>236</v>
      </c>
    </row>
  </sheetData>
  <mergeCells count="21">
    <mergeCell ref="A53:A54"/>
    <mergeCell ref="A55:A56"/>
    <mergeCell ref="A57:A61"/>
    <mergeCell ref="A41:A42"/>
    <mergeCell ref="A43:A44"/>
    <mergeCell ref="A45:A46"/>
    <mergeCell ref="A47:A48"/>
    <mergeCell ref="A49:A50"/>
    <mergeCell ref="A51:A52"/>
    <mergeCell ref="A14:A15"/>
    <mergeCell ref="A16:A17"/>
    <mergeCell ref="A18:A19"/>
    <mergeCell ref="A20:A29"/>
    <mergeCell ref="A30:A35"/>
    <mergeCell ref="A36:A40"/>
    <mergeCell ref="A1:A2"/>
    <mergeCell ref="A3:A4"/>
    <mergeCell ref="A5:A7"/>
    <mergeCell ref="A8:A9"/>
    <mergeCell ref="A10:A11"/>
    <mergeCell ref="A12:A13"/>
  </mergeCell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3"/>
  <sheetViews>
    <sheetView showGridLines="0" workbookViewId="0"/>
  </sheetViews>
  <sheetFormatPr defaultRowHeight="15" x14ac:dyDescent="0.25"/>
  <cols>
    <col min="1" max="1" width="27.28515625" bestFit="1" customWidth="1"/>
    <col min="2" max="2" width="31.5703125" bestFit="1" customWidth="1"/>
    <col min="3" max="3" width="1.5703125" bestFit="1" customWidth="1"/>
    <col min="4" max="4" width="1.85546875" bestFit="1" customWidth="1"/>
    <col min="5" max="5" width="7.85546875" bestFit="1" customWidth="1"/>
    <col min="6" max="6" width="1.85546875" bestFit="1" customWidth="1"/>
    <col min="7" max="7" width="1.5703125" bestFit="1" customWidth="1"/>
    <col min="8" max="8" width="1.85546875" bestFit="1" customWidth="1"/>
    <col min="9" max="9" width="7.85546875" bestFit="1" customWidth="1"/>
    <col min="10" max="10" width="1.85546875" bestFit="1" customWidth="1"/>
  </cols>
  <sheetData>
    <row r="1" spans="1:10" ht="15" customHeight="1" x14ac:dyDescent="0.25">
      <c r="A1" s="8" t="s">
        <v>1026</v>
      </c>
      <c r="B1" s="8" t="s">
        <v>1</v>
      </c>
      <c r="C1" s="8"/>
      <c r="D1" s="8"/>
      <c r="E1" s="8"/>
      <c r="F1" s="8"/>
      <c r="G1" s="8"/>
      <c r="H1" s="8"/>
      <c r="I1" s="8"/>
      <c r="J1" s="8"/>
    </row>
    <row r="2" spans="1:10" ht="15" customHeight="1" x14ac:dyDescent="0.25">
      <c r="A2" s="8"/>
      <c r="B2" s="8" t="s">
        <v>2</v>
      </c>
      <c r="C2" s="8"/>
      <c r="D2" s="8"/>
      <c r="E2" s="8"/>
      <c r="F2" s="8"/>
      <c r="G2" s="8"/>
      <c r="H2" s="8"/>
      <c r="I2" s="8"/>
      <c r="J2" s="8"/>
    </row>
    <row r="3" spans="1:10" x14ac:dyDescent="0.25">
      <c r="A3" s="12" t="s">
        <v>193</v>
      </c>
      <c r="B3" s="4"/>
      <c r="C3" s="4"/>
      <c r="D3" s="4"/>
      <c r="E3" s="4"/>
      <c r="F3" s="4"/>
      <c r="G3" s="4"/>
      <c r="H3" s="4"/>
      <c r="I3" s="4"/>
      <c r="J3" s="4"/>
    </row>
    <row r="4" spans="1:10" ht="15.75" thickBot="1" x14ac:dyDescent="0.3">
      <c r="A4" s="12"/>
      <c r="B4" s="19"/>
      <c r="C4" s="19" t="s">
        <v>52</v>
      </c>
      <c r="D4" s="33">
        <v>2014</v>
      </c>
      <c r="E4" s="33"/>
      <c r="F4" s="19"/>
      <c r="G4" s="19" t="s">
        <v>52</v>
      </c>
      <c r="H4" s="33">
        <v>2013</v>
      </c>
      <c r="I4" s="33"/>
      <c r="J4" s="19"/>
    </row>
    <row r="5" spans="1:10" x14ac:dyDescent="0.25">
      <c r="A5" s="12"/>
      <c r="B5" s="19"/>
      <c r="C5" s="19" t="s">
        <v>52</v>
      </c>
      <c r="D5" s="34" t="s">
        <v>242</v>
      </c>
      <c r="E5" s="34"/>
      <c r="F5" s="34"/>
      <c r="G5" s="34"/>
      <c r="H5" s="34"/>
      <c r="I5" s="34"/>
      <c r="J5" s="19"/>
    </row>
    <row r="6" spans="1:10" x14ac:dyDescent="0.25">
      <c r="A6" s="12"/>
      <c r="B6" s="22" t="s">
        <v>243</v>
      </c>
      <c r="C6" s="24" t="s">
        <v>52</v>
      </c>
      <c r="D6" s="25" t="s">
        <v>244</v>
      </c>
      <c r="E6" s="26">
        <v>1223627</v>
      </c>
      <c r="F6" s="27" t="s">
        <v>52</v>
      </c>
      <c r="G6" s="24" t="s">
        <v>52</v>
      </c>
      <c r="H6" s="25" t="s">
        <v>244</v>
      </c>
      <c r="I6" s="26">
        <v>1320669</v>
      </c>
      <c r="J6" s="27" t="s">
        <v>52</v>
      </c>
    </row>
    <row r="7" spans="1:10" ht="15.75" thickBot="1" x14ac:dyDescent="0.3">
      <c r="A7" s="12"/>
      <c r="B7" s="28" t="s">
        <v>245</v>
      </c>
      <c r="C7" s="19" t="s">
        <v>52</v>
      </c>
      <c r="D7" s="15"/>
      <c r="E7" s="29">
        <v>79291</v>
      </c>
      <c r="F7" s="17" t="s">
        <v>52</v>
      </c>
      <c r="G7" s="19" t="s">
        <v>52</v>
      </c>
      <c r="H7" s="15"/>
      <c r="I7" s="29">
        <v>85124</v>
      </c>
      <c r="J7" s="17" t="s">
        <v>52</v>
      </c>
    </row>
    <row r="8" spans="1:10" x14ac:dyDescent="0.25">
      <c r="A8" s="12"/>
      <c r="B8" s="30"/>
      <c r="C8" s="30" t="s">
        <v>52</v>
      </c>
      <c r="D8" s="31"/>
      <c r="E8" s="31"/>
      <c r="F8" s="30"/>
      <c r="G8" s="30" t="s">
        <v>52</v>
      </c>
      <c r="H8" s="31"/>
      <c r="I8" s="31"/>
      <c r="J8" s="30"/>
    </row>
    <row r="9" spans="1:10" x14ac:dyDescent="0.25">
      <c r="A9" s="12"/>
      <c r="B9" s="22" t="s">
        <v>246</v>
      </c>
      <c r="C9" s="24" t="s">
        <v>52</v>
      </c>
      <c r="D9" s="25"/>
      <c r="E9" s="26">
        <v>1302918</v>
      </c>
      <c r="F9" s="27" t="s">
        <v>52</v>
      </c>
      <c r="G9" s="24" t="s">
        <v>52</v>
      </c>
      <c r="H9" s="25"/>
      <c r="I9" s="26">
        <v>1405793</v>
      </c>
      <c r="J9" s="27" t="s">
        <v>52</v>
      </c>
    </row>
    <row r="10" spans="1:10" ht="15.75" thickBot="1" x14ac:dyDescent="0.3">
      <c r="A10" s="12"/>
      <c r="B10" s="28" t="s">
        <v>247</v>
      </c>
      <c r="C10" s="19" t="s">
        <v>52</v>
      </c>
      <c r="D10" s="15"/>
      <c r="E10" s="29">
        <v>26694</v>
      </c>
      <c r="F10" s="17" t="s">
        <v>52</v>
      </c>
      <c r="G10" s="19" t="s">
        <v>52</v>
      </c>
      <c r="H10" s="15"/>
      <c r="I10" s="29">
        <v>45350</v>
      </c>
      <c r="J10" s="17" t="s">
        <v>52</v>
      </c>
    </row>
    <row r="11" spans="1:10" x14ac:dyDescent="0.25">
      <c r="A11" s="12"/>
      <c r="B11" s="30"/>
      <c r="C11" s="30" t="s">
        <v>52</v>
      </c>
      <c r="D11" s="31"/>
      <c r="E11" s="31"/>
      <c r="F11" s="30"/>
      <c r="G11" s="30" t="s">
        <v>52</v>
      </c>
      <c r="H11" s="31"/>
      <c r="I11" s="31"/>
      <c r="J11" s="30"/>
    </row>
    <row r="12" spans="1:10" ht="15.75" thickBot="1" x14ac:dyDescent="0.3">
      <c r="A12" s="12"/>
      <c r="B12" s="22" t="s">
        <v>248</v>
      </c>
      <c r="C12" s="24" t="s">
        <v>52</v>
      </c>
      <c r="D12" s="25" t="s">
        <v>244</v>
      </c>
      <c r="E12" s="26">
        <v>1276224</v>
      </c>
      <c r="F12" s="27" t="s">
        <v>52</v>
      </c>
      <c r="G12" s="24" t="s">
        <v>52</v>
      </c>
      <c r="H12" s="25" t="s">
        <v>244</v>
      </c>
      <c r="I12" s="26">
        <v>1360443</v>
      </c>
      <c r="J12" s="27" t="s">
        <v>52</v>
      </c>
    </row>
    <row r="13" spans="1:10" ht="15.75" thickTop="1" x14ac:dyDescent="0.25">
      <c r="A13" s="12"/>
      <c r="B13" s="30"/>
      <c r="C13" s="30" t="s">
        <v>52</v>
      </c>
      <c r="D13" s="32"/>
      <c r="E13" s="32"/>
      <c r="F13" s="30"/>
      <c r="G13" s="30" t="s">
        <v>52</v>
      </c>
      <c r="H13" s="32"/>
      <c r="I13" s="32"/>
      <c r="J13" s="30"/>
    </row>
  </sheetData>
  <mergeCells count="7">
    <mergeCell ref="D4:E4"/>
    <mergeCell ref="H4:I4"/>
    <mergeCell ref="D5:I5"/>
    <mergeCell ref="A1:A2"/>
    <mergeCell ref="B1:J1"/>
    <mergeCell ref="B2:J2"/>
    <mergeCell ref="A3:A13"/>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
  <sheetViews>
    <sheetView showGridLines="0" workbookViewId="0"/>
  </sheetViews>
  <sheetFormatPr defaultRowHeight="15" x14ac:dyDescent="0.25"/>
  <cols>
    <col min="1" max="1" width="19" bestFit="1" customWidth="1"/>
    <col min="2" max="2" width="16.28515625" bestFit="1" customWidth="1"/>
    <col min="3" max="3" width="1.5703125" bestFit="1" customWidth="1"/>
    <col min="4" max="4" width="1.85546875" bestFit="1" customWidth="1"/>
    <col min="5" max="5" width="7.85546875" bestFit="1" customWidth="1"/>
    <col min="6" max="6" width="1.85546875" bestFit="1" customWidth="1"/>
    <col min="7" max="7" width="1.5703125" bestFit="1" customWidth="1"/>
    <col min="8" max="8" width="1.85546875" bestFit="1" customWidth="1"/>
    <col min="9" max="9" width="7.85546875" bestFit="1" customWidth="1"/>
    <col min="10" max="10" width="1.85546875" bestFit="1" customWidth="1"/>
  </cols>
  <sheetData>
    <row r="1" spans="1:10" ht="15" customHeight="1" x14ac:dyDescent="0.25">
      <c r="A1" s="8" t="s">
        <v>1027</v>
      </c>
      <c r="B1" s="8" t="s">
        <v>1</v>
      </c>
      <c r="C1" s="8"/>
      <c r="D1" s="8"/>
      <c r="E1" s="8"/>
      <c r="F1" s="8"/>
      <c r="G1" s="8"/>
      <c r="H1" s="8"/>
      <c r="I1" s="8"/>
      <c r="J1" s="8"/>
    </row>
    <row r="2" spans="1:10" ht="15" customHeight="1" x14ac:dyDescent="0.25">
      <c r="A2" s="8"/>
      <c r="B2" s="8" t="s">
        <v>2</v>
      </c>
      <c r="C2" s="8"/>
      <c r="D2" s="8"/>
      <c r="E2" s="8"/>
      <c r="F2" s="8"/>
      <c r="G2" s="8"/>
      <c r="H2" s="8"/>
      <c r="I2" s="8"/>
      <c r="J2" s="8"/>
    </row>
    <row r="3" spans="1:10" x14ac:dyDescent="0.25">
      <c r="A3" s="12" t="s">
        <v>34</v>
      </c>
      <c r="B3" s="4"/>
      <c r="C3" s="4"/>
      <c r="D3" s="4"/>
      <c r="E3" s="4"/>
      <c r="F3" s="4"/>
      <c r="G3" s="4"/>
      <c r="H3" s="4"/>
      <c r="I3" s="4"/>
      <c r="J3" s="4"/>
    </row>
    <row r="4" spans="1:10" ht="15.75" thickBot="1" x14ac:dyDescent="0.3">
      <c r="A4" s="12"/>
      <c r="B4" s="19"/>
      <c r="C4" s="19" t="s">
        <v>52</v>
      </c>
      <c r="D4" s="33">
        <v>2014</v>
      </c>
      <c r="E4" s="33"/>
      <c r="F4" s="19"/>
      <c r="G4" s="19" t="s">
        <v>52</v>
      </c>
      <c r="H4" s="33">
        <v>2013</v>
      </c>
      <c r="I4" s="33"/>
      <c r="J4" s="19"/>
    </row>
    <row r="5" spans="1:10" x14ac:dyDescent="0.25">
      <c r="A5" s="12"/>
      <c r="B5" s="19"/>
      <c r="C5" s="19" t="s">
        <v>52</v>
      </c>
      <c r="D5" s="34" t="s">
        <v>242</v>
      </c>
      <c r="E5" s="34"/>
      <c r="F5" s="34"/>
      <c r="G5" s="34"/>
      <c r="H5" s="34"/>
      <c r="I5" s="34"/>
      <c r="J5" s="19"/>
    </row>
    <row r="6" spans="1:10" x14ac:dyDescent="0.25">
      <c r="A6" s="12"/>
      <c r="B6" s="22" t="s">
        <v>251</v>
      </c>
      <c r="C6" s="24" t="s">
        <v>52</v>
      </c>
      <c r="D6" s="25" t="s">
        <v>244</v>
      </c>
      <c r="E6" s="26">
        <v>1232623</v>
      </c>
      <c r="F6" s="27" t="s">
        <v>52</v>
      </c>
      <c r="G6" s="24" t="s">
        <v>52</v>
      </c>
      <c r="H6" s="25" t="s">
        <v>244</v>
      </c>
      <c r="I6" s="26">
        <v>1159555</v>
      </c>
      <c r="J6" s="27" t="s">
        <v>52</v>
      </c>
    </row>
    <row r="7" spans="1:10" x14ac:dyDescent="0.25">
      <c r="A7" s="12"/>
      <c r="B7" s="28" t="s">
        <v>252</v>
      </c>
      <c r="C7" s="19" t="s">
        <v>52</v>
      </c>
      <c r="D7" s="15"/>
      <c r="E7" s="29">
        <v>104517</v>
      </c>
      <c r="F7" s="17" t="s">
        <v>52</v>
      </c>
      <c r="G7" s="19" t="s">
        <v>52</v>
      </c>
      <c r="H7" s="15"/>
      <c r="I7" s="29">
        <v>94586</v>
      </c>
      <c r="J7" s="17" t="s">
        <v>52</v>
      </c>
    </row>
    <row r="8" spans="1:10" ht="15.75" thickBot="1" x14ac:dyDescent="0.3">
      <c r="A8" s="12"/>
      <c r="B8" s="22" t="s">
        <v>253</v>
      </c>
      <c r="C8" s="24" t="s">
        <v>52</v>
      </c>
      <c r="D8" s="25"/>
      <c r="E8" s="26">
        <v>145664</v>
      </c>
      <c r="F8" s="27" t="s">
        <v>52</v>
      </c>
      <c r="G8" s="24" t="s">
        <v>52</v>
      </c>
      <c r="H8" s="25"/>
      <c r="I8" s="26">
        <v>144921</v>
      </c>
      <c r="J8" s="27" t="s">
        <v>52</v>
      </c>
    </row>
    <row r="9" spans="1:10" x14ac:dyDescent="0.25">
      <c r="A9" s="12"/>
      <c r="B9" s="30"/>
      <c r="C9" s="30" t="s">
        <v>52</v>
      </c>
      <c r="D9" s="31"/>
      <c r="E9" s="31"/>
      <c r="F9" s="30"/>
      <c r="G9" s="30" t="s">
        <v>52</v>
      </c>
      <c r="H9" s="31"/>
      <c r="I9" s="31"/>
      <c r="J9" s="30"/>
    </row>
    <row r="10" spans="1:10" ht="15.75" thickBot="1" x14ac:dyDescent="0.3">
      <c r="A10" s="12"/>
      <c r="B10" s="28" t="s">
        <v>254</v>
      </c>
      <c r="C10" s="19" t="s">
        <v>52</v>
      </c>
      <c r="D10" s="15" t="s">
        <v>244</v>
      </c>
      <c r="E10" s="29">
        <v>1482804</v>
      </c>
      <c r="F10" s="17" t="s">
        <v>52</v>
      </c>
      <c r="G10" s="19" t="s">
        <v>52</v>
      </c>
      <c r="H10" s="15" t="s">
        <v>244</v>
      </c>
      <c r="I10" s="29">
        <v>1399062</v>
      </c>
      <c r="J10" s="17" t="s">
        <v>52</v>
      </c>
    </row>
    <row r="11" spans="1:10" ht="15.75" thickTop="1" x14ac:dyDescent="0.25">
      <c r="A11" s="12"/>
      <c r="B11" s="30"/>
      <c r="C11" s="30" t="s">
        <v>52</v>
      </c>
      <c r="D11" s="32"/>
      <c r="E11" s="32"/>
      <c r="F11" s="30"/>
      <c r="G11" s="30" t="s">
        <v>52</v>
      </c>
      <c r="H11" s="32"/>
      <c r="I11" s="32"/>
      <c r="J11" s="30"/>
    </row>
  </sheetData>
  <mergeCells count="7">
    <mergeCell ref="D4:E4"/>
    <mergeCell ref="H4:I4"/>
    <mergeCell ref="D5:I5"/>
    <mergeCell ref="A1:A2"/>
    <mergeCell ref="B1:J1"/>
    <mergeCell ref="B2:J2"/>
    <mergeCell ref="A3:A11"/>
  </mergeCell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4"/>
  <sheetViews>
    <sheetView showGridLines="0" workbookViewId="0"/>
  </sheetViews>
  <sheetFormatPr defaultRowHeight="15" x14ac:dyDescent="0.25"/>
  <cols>
    <col min="1" max="2" width="36.5703125" bestFit="1" customWidth="1"/>
    <col min="3" max="3" width="1.5703125" bestFit="1" customWidth="1"/>
    <col min="4" max="4" width="1.85546875" bestFit="1" customWidth="1"/>
    <col min="5" max="5" width="7.85546875" bestFit="1" customWidth="1"/>
    <col min="6" max="6" width="1.85546875" bestFit="1" customWidth="1"/>
    <col min="7" max="7" width="1.5703125" bestFit="1" customWidth="1"/>
    <col min="8" max="8" width="1.85546875" bestFit="1" customWidth="1"/>
    <col min="9" max="9" width="7.85546875" bestFit="1" customWidth="1"/>
    <col min="10" max="10" width="1.85546875" bestFit="1" customWidth="1"/>
  </cols>
  <sheetData>
    <row r="1" spans="1:10" ht="15" customHeight="1" x14ac:dyDescent="0.25">
      <c r="A1" s="8" t="s">
        <v>1028</v>
      </c>
      <c r="B1" s="8" t="s">
        <v>1</v>
      </c>
      <c r="C1" s="8"/>
      <c r="D1" s="8"/>
      <c r="E1" s="8"/>
      <c r="F1" s="8"/>
      <c r="G1" s="8"/>
      <c r="H1" s="8"/>
      <c r="I1" s="8"/>
      <c r="J1" s="8"/>
    </row>
    <row r="2" spans="1:10" ht="15" customHeight="1" x14ac:dyDescent="0.25">
      <c r="A2" s="8"/>
      <c r="B2" s="8" t="s">
        <v>2</v>
      </c>
      <c r="C2" s="8"/>
      <c r="D2" s="8"/>
      <c r="E2" s="8"/>
      <c r="F2" s="8"/>
      <c r="G2" s="8"/>
      <c r="H2" s="8"/>
      <c r="I2" s="8"/>
      <c r="J2" s="8"/>
    </row>
    <row r="3" spans="1:10" x14ac:dyDescent="0.25">
      <c r="A3" s="12" t="s">
        <v>255</v>
      </c>
      <c r="B3" s="4"/>
      <c r="C3" s="4"/>
      <c r="D3" s="4"/>
      <c r="E3" s="4"/>
      <c r="F3" s="4"/>
      <c r="G3" s="4"/>
      <c r="H3" s="4"/>
      <c r="I3" s="4"/>
      <c r="J3" s="4"/>
    </row>
    <row r="4" spans="1:10" ht="15.75" thickBot="1" x14ac:dyDescent="0.3">
      <c r="A4" s="12"/>
      <c r="B4" s="19"/>
      <c r="C4" s="19" t="s">
        <v>52</v>
      </c>
      <c r="D4" s="33">
        <v>2014</v>
      </c>
      <c r="E4" s="33"/>
      <c r="F4" s="19"/>
      <c r="G4" s="19" t="s">
        <v>52</v>
      </c>
      <c r="H4" s="33">
        <v>2013</v>
      </c>
      <c r="I4" s="33"/>
      <c r="J4" s="19"/>
    </row>
    <row r="5" spans="1:10" x14ac:dyDescent="0.25">
      <c r="A5" s="12"/>
      <c r="B5" s="19"/>
      <c r="C5" s="19" t="s">
        <v>52</v>
      </c>
      <c r="D5" s="34" t="s">
        <v>242</v>
      </c>
      <c r="E5" s="34"/>
      <c r="F5" s="34"/>
      <c r="G5" s="34"/>
      <c r="H5" s="34"/>
      <c r="I5" s="34"/>
      <c r="J5" s="19"/>
    </row>
    <row r="6" spans="1:10" x14ac:dyDescent="0.25">
      <c r="A6" s="12"/>
      <c r="B6" s="22" t="s">
        <v>257</v>
      </c>
      <c r="C6" s="24" t="s">
        <v>52</v>
      </c>
      <c r="D6" s="25" t="s">
        <v>244</v>
      </c>
      <c r="E6" s="26">
        <v>57151</v>
      </c>
      <c r="F6" s="27" t="s">
        <v>52</v>
      </c>
      <c r="G6" s="24" t="s">
        <v>52</v>
      </c>
      <c r="H6" s="25" t="s">
        <v>244</v>
      </c>
      <c r="I6" s="26">
        <v>56828</v>
      </c>
      <c r="J6" s="27" t="s">
        <v>52</v>
      </c>
    </row>
    <row r="7" spans="1:10" x14ac:dyDescent="0.25">
      <c r="A7" s="12"/>
      <c r="B7" s="28" t="s">
        <v>258</v>
      </c>
      <c r="C7" s="19" t="s">
        <v>52</v>
      </c>
      <c r="D7" s="15"/>
      <c r="E7" s="29">
        <v>986679</v>
      </c>
      <c r="F7" s="17" t="s">
        <v>52</v>
      </c>
      <c r="G7" s="19" t="s">
        <v>52</v>
      </c>
      <c r="H7" s="15"/>
      <c r="I7" s="29">
        <v>953931</v>
      </c>
      <c r="J7" s="17" t="s">
        <v>52</v>
      </c>
    </row>
    <row r="8" spans="1:10" ht="15.75" thickBot="1" x14ac:dyDescent="0.3">
      <c r="A8" s="12"/>
      <c r="B8" s="22" t="s">
        <v>259</v>
      </c>
      <c r="C8" s="24" t="s">
        <v>52</v>
      </c>
      <c r="D8" s="25"/>
      <c r="E8" s="26">
        <v>1225293</v>
      </c>
      <c r="F8" s="27" t="s">
        <v>52</v>
      </c>
      <c r="G8" s="24" t="s">
        <v>52</v>
      </c>
      <c r="H8" s="25"/>
      <c r="I8" s="26">
        <v>1159221</v>
      </c>
      <c r="J8" s="27" t="s">
        <v>52</v>
      </c>
    </row>
    <row r="9" spans="1:10" x14ac:dyDescent="0.25">
      <c r="A9" s="12"/>
      <c r="B9" s="30"/>
      <c r="C9" s="30" t="s">
        <v>52</v>
      </c>
      <c r="D9" s="31"/>
      <c r="E9" s="31"/>
      <c r="F9" s="30"/>
      <c r="G9" s="30" t="s">
        <v>52</v>
      </c>
      <c r="H9" s="31"/>
      <c r="I9" s="31"/>
      <c r="J9" s="30"/>
    </row>
    <row r="10" spans="1:10" x14ac:dyDescent="0.25">
      <c r="A10" s="12"/>
      <c r="B10" s="28" t="s">
        <v>260</v>
      </c>
      <c r="C10" s="19" t="s">
        <v>52</v>
      </c>
      <c r="D10" s="15"/>
      <c r="E10" s="29">
        <v>2269123</v>
      </c>
      <c r="F10" s="17" t="s">
        <v>52</v>
      </c>
      <c r="G10" s="19" t="s">
        <v>52</v>
      </c>
      <c r="H10" s="15"/>
      <c r="I10" s="29">
        <v>2169980</v>
      </c>
      <c r="J10" s="17" t="s">
        <v>52</v>
      </c>
    </row>
    <row r="11" spans="1:10" ht="26.25" thickBot="1" x14ac:dyDescent="0.3">
      <c r="A11" s="12"/>
      <c r="B11" s="22" t="s">
        <v>261</v>
      </c>
      <c r="C11" s="24" t="s">
        <v>52</v>
      </c>
      <c r="D11" s="25"/>
      <c r="E11" s="26">
        <v>1326942</v>
      </c>
      <c r="F11" s="27" t="s">
        <v>52</v>
      </c>
      <c r="G11" s="24" t="s">
        <v>52</v>
      </c>
      <c r="H11" s="25"/>
      <c r="I11" s="26">
        <v>1237188</v>
      </c>
      <c r="J11" s="27" t="s">
        <v>52</v>
      </c>
    </row>
    <row r="12" spans="1:10" x14ac:dyDescent="0.25">
      <c r="A12" s="12"/>
      <c r="B12" s="30"/>
      <c r="C12" s="30" t="s">
        <v>52</v>
      </c>
      <c r="D12" s="31"/>
      <c r="E12" s="31"/>
      <c r="F12" s="30"/>
      <c r="G12" s="30" t="s">
        <v>52</v>
      </c>
      <c r="H12" s="31"/>
      <c r="I12" s="31"/>
      <c r="J12" s="30"/>
    </row>
    <row r="13" spans="1:10" ht="15.75" thickBot="1" x14ac:dyDescent="0.3">
      <c r="A13" s="12"/>
      <c r="B13" s="28" t="s">
        <v>262</v>
      </c>
      <c r="C13" s="19" t="s">
        <v>52</v>
      </c>
      <c r="D13" s="15" t="s">
        <v>244</v>
      </c>
      <c r="E13" s="29">
        <v>942181</v>
      </c>
      <c r="F13" s="17" t="s">
        <v>52</v>
      </c>
      <c r="G13" s="19" t="s">
        <v>52</v>
      </c>
      <c r="H13" s="15" t="s">
        <v>244</v>
      </c>
      <c r="I13" s="29">
        <v>932792</v>
      </c>
      <c r="J13" s="17" t="s">
        <v>52</v>
      </c>
    </row>
    <row r="14" spans="1:10" ht="15.75" thickTop="1" x14ac:dyDescent="0.25">
      <c r="A14" s="12"/>
      <c r="B14" s="30"/>
      <c r="C14" s="30" t="s">
        <v>52</v>
      </c>
      <c r="D14" s="32"/>
      <c r="E14" s="32"/>
      <c r="F14" s="30"/>
      <c r="G14" s="30" t="s">
        <v>52</v>
      </c>
      <c r="H14" s="32"/>
      <c r="I14" s="32"/>
      <c r="J14" s="30"/>
    </row>
  </sheetData>
  <mergeCells count="7">
    <mergeCell ref="D4:E4"/>
    <mergeCell ref="H4:I4"/>
    <mergeCell ref="D5:I5"/>
    <mergeCell ref="A1:A2"/>
    <mergeCell ref="B1:J1"/>
    <mergeCell ref="B2:J2"/>
    <mergeCell ref="A3:A14"/>
  </mergeCell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50"/>
  <sheetViews>
    <sheetView showGridLines="0" workbookViewId="0"/>
  </sheetViews>
  <sheetFormatPr defaultRowHeight="15" x14ac:dyDescent="0.25"/>
  <cols>
    <col min="1" max="1" width="30.42578125" bestFit="1" customWidth="1"/>
    <col min="2" max="2" width="28.5703125" bestFit="1" customWidth="1"/>
    <col min="3" max="3" width="1.5703125" bestFit="1" customWidth="1"/>
    <col min="4" max="4" width="2.28515625" customWidth="1"/>
    <col min="5" max="5" width="15.85546875" customWidth="1"/>
    <col min="6" max="6" width="1.85546875" bestFit="1" customWidth="1"/>
    <col min="8" max="8" width="13.5703125" bestFit="1" customWidth="1"/>
    <col min="10" max="10" width="1.85546875" bestFit="1" customWidth="1"/>
    <col min="11" max="11" width="6.5703125" bestFit="1" customWidth="1"/>
    <col min="12" max="12" width="1.85546875" bestFit="1" customWidth="1"/>
    <col min="14" max="14" width="2.42578125" customWidth="1"/>
    <col min="15" max="15" width="9" customWidth="1"/>
    <col min="16" max="16" width="1.85546875" bestFit="1" customWidth="1"/>
    <col min="18" max="18" width="1.85546875" bestFit="1" customWidth="1"/>
    <col min="19" max="19" width="7.85546875" bestFit="1" customWidth="1"/>
    <col min="20" max="20" width="1.85546875" bestFit="1" customWidth="1"/>
  </cols>
  <sheetData>
    <row r="1" spans="1:20" ht="15" customHeight="1" x14ac:dyDescent="0.25">
      <c r="A1" s="8" t="s">
        <v>1029</v>
      </c>
      <c r="B1" s="8" t="s">
        <v>1</v>
      </c>
      <c r="C1" s="8"/>
      <c r="D1" s="8"/>
      <c r="E1" s="8"/>
      <c r="F1" s="8"/>
      <c r="G1" s="8"/>
      <c r="H1" s="8"/>
      <c r="I1" s="8"/>
      <c r="J1" s="8"/>
      <c r="K1" s="8"/>
      <c r="L1" s="8"/>
      <c r="M1" s="8"/>
      <c r="N1" s="8"/>
      <c r="O1" s="8"/>
      <c r="P1" s="8"/>
      <c r="Q1" s="8"/>
      <c r="R1" s="8"/>
      <c r="S1" s="8"/>
      <c r="T1" s="8"/>
    </row>
    <row r="2" spans="1:20" ht="15" customHeight="1" x14ac:dyDescent="0.25">
      <c r="A2" s="8"/>
      <c r="B2" s="8" t="s">
        <v>2</v>
      </c>
      <c r="C2" s="8"/>
      <c r="D2" s="8"/>
      <c r="E2" s="8"/>
      <c r="F2" s="8"/>
      <c r="G2" s="8"/>
      <c r="H2" s="8"/>
      <c r="I2" s="8"/>
      <c r="J2" s="8"/>
      <c r="K2" s="8"/>
      <c r="L2" s="8"/>
      <c r="M2" s="8"/>
      <c r="N2" s="8"/>
      <c r="O2" s="8"/>
      <c r="P2" s="8"/>
      <c r="Q2" s="8"/>
      <c r="R2" s="8"/>
      <c r="S2" s="8"/>
      <c r="T2" s="8"/>
    </row>
    <row r="3" spans="1:20" x14ac:dyDescent="0.25">
      <c r="A3" s="12" t="s">
        <v>264</v>
      </c>
      <c r="B3" s="4"/>
      <c r="C3" s="4"/>
      <c r="D3" s="4"/>
      <c r="E3" s="4"/>
      <c r="F3" s="4"/>
      <c r="G3" s="4"/>
      <c r="H3" s="4"/>
      <c r="I3" s="4"/>
      <c r="J3" s="4"/>
      <c r="K3" s="4"/>
      <c r="L3" s="4"/>
      <c r="M3" s="4"/>
      <c r="N3" s="4"/>
      <c r="O3" s="4"/>
      <c r="P3" s="4"/>
      <c r="Q3" s="4"/>
      <c r="R3" s="4"/>
      <c r="S3" s="4"/>
      <c r="T3" s="4"/>
    </row>
    <row r="4" spans="1:20" x14ac:dyDescent="0.25">
      <c r="A4" s="12"/>
      <c r="B4" s="46"/>
      <c r="C4" s="46"/>
      <c r="D4" s="34" t="s">
        <v>266</v>
      </c>
      <c r="E4" s="34"/>
      <c r="F4" s="46"/>
      <c r="G4" s="46"/>
      <c r="H4" s="20" t="s">
        <v>268</v>
      </c>
      <c r="I4" s="46"/>
      <c r="J4" s="34" t="s">
        <v>271</v>
      </c>
      <c r="K4" s="34"/>
      <c r="L4" s="46"/>
      <c r="M4" s="46"/>
      <c r="N4" s="34" t="s">
        <v>272</v>
      </c>
      <c r="O4" s="34"/>
      <c r="P4" s="46"/>
      <c r="Q4" s="46"/>
      <c r="R4" s="34" t="s">
        <v>273</v>
      </c>
      <c r="S4" s="34"/>
      <c r="T4" s="46"/>
    </row>
    <row r="5" spans="1:20" x14ac:dyDescent="0.25">
      <c r="A5" s="12"/>
      <c r="B5" s="46"/>
      <c r="C5" s="46"/>
      <c r="D5" s="34" t="s">
        <v>267</v>
      </c>
      <c r="E5" s="34"/>
      <c r="F5" s="46"/>
      <c r="G5" s="46"/>
      <c r="H5" s="20" t="s">
        <v>270</v>
      </c>
      <c r="I5" s="46"/>
      <c r="J5" s="34"/>
      <c r="K5" s="34"/>
      <c r="L5" s="46"/>
      <c r="M5" s="46"/>
      <c r="N5" s="34" t="s">
        <v>268</v>
      </c>
      <c r="O5" s="34"/>
      <c r="P5" s="46"/>
      <c r="Q5" s="46"/>
      <c r="R5" s="34" t="s">
        <v>274</v>
      </c>
      <c r="S5" s="34"/>
      <c r="T5" s="46"/>
    </row>
    <row r="6" spans="1:20" x14ac:dyDescent="0.25">
      <c r="A6" s="12"/>
      <c r="B6" s="46"/>
      <c r="C6" s="46"/>
      <c r="D6" s="34" t="s">
        <v>268</v>
      </c>
      <c r="E6" s="34"/>
      <c r="F6" s="46"/>
      <c r="G6" s="46"/>
      <c r="H6" s="20"/>
      <c r="I6" s="46"/>
      <c r="J6" s="34"/>
      <c r="K6" s="34"/>
      <c r="L6" s="46"/>
      <c r="M6" s="46"/>
      <c r="N6" s="34"/>
      <c r="O6" s="34"/>
      <c r="P6" s="46"/>
      <c r="Q6" s="46"/>
      <c r="R6" s="34" t="s">
        <v>275</v>
      </c>
      <c r="S6" s="34"/>
      <c r="T6" s="46"/>
    </row>
    <row r="7" spans="1:20" ht="15.75" thickBot="1" x14ac:dyDescent="0.3">
      <c r="A7" s="12"/>
      <c r="B7" s="46"/>
      <c r="C7" s="46"/>
      <c r="D7" s="33" t="s">
        <v>269</v>
      </c>
      <c r="E7" s="33"/>
      <c r="F7" s="46"/>
      <c r="G7" s="46"/>
      <c r="H7" s="21"/>
      <c r="I7" s="46"/>
      <c r="J7" s="33"/>
      <c r="K7" s="33"/>
      <c r="L7" s="46"/>
      <c r="M7" s="46"/>
      <c r="N7" s="33"/>
      <c r="O7" s="33"/>
      <c r="P7" s="46"/>
      <c r="Q7" s="46"/>
      <c r="R7" s="33"/>
      <c r="S7" s="33"/>
      <c r="T7" s="46"/>
    </row>
    <row r="8" spans="1:20" x14ac:dyDescent="0.25">
      <c r="A8" s="12"/>
      <c r="B8" s="19"/>
      <c r="C8" s="19"/>
      <c r="D8" s="34" t="s">
        <v>276</v>
      </c>
      <c r="E8" s="34"/>
      <c r="F8" s="34"/>
      <c r="G8" s="34"/>
      <c r="H8" s="34"/>
      <c r="I8" s="34"/>
      <c r="J8" s="34"/>
      <c r="K8" s="34"/>
      <c r="L8" s="34"/>
      <c r="M8" s="34"/>
      <c r="N8" s="34"/>
      <c r="O8" s="34"/>
      <c r="P8" s="34"/>
      <c r="Q8" s="34"/>
      <c r="R8" s="34"/>
      <c r="S8" s="34"/>
      <c r="T8" s="19"/>
    </row>
    <row r="9" spans="1:20" x14ac:dyDescent="0.25">
      <c r="A9" s="12"/>
      <c r="B9" s="38">
        <v>41974</v>
      </c>
      <c r="C9" s="24"/>
      <c r="D9" s="23"/>
      <c r="E9" s="23"/>
      <c r="F9" s="23"/>
      <c r="G9" s="24"/>
      <c r="H9" s="23"/>
      <c r="I9" s="24"/>
      <c r="J9" s="23"/>
      <c r="K9" s="23"/>
      <c r="L9" s="23"/>
      <c r="M9" s="24"/>
      <c r="N9" s="23"/>
      <c r="O9" s="23"/>
      <c r="P9" s="23"/>
      <c r="Q9" s="24"/>
      <c r="R9" s="23"/>
      <c r="S9" s="23"/>
      <c r="T9" s="23"/>
    </row>
    <row r="10" spans="1:20" x14ac:dyDescent="0.25">
      <c r="A10" s="12"/>
      <c r="B10" s="28" t="s">
        <v>277</v>
      </c>
      <c r="C10" s="19"/>
      <c r="D10" s="4"/>
      <c r="E10" s="11"/>
      <c r="F10" s="11"/>
      <c r="G10" s="11"/>
      <c r="H10" s="11"/>
      <c r="I10" s="11"/>
      <c r="J10" s="11"/>
      <c r="K10" s="11"/>
      <c r="L10" s="11"/>
      <c r="M10" s="11"/>
      <c r="N10" s="11"/>
      <c r="O10" s="11"/>
      <c r="P10" s="11"/>
      <c r="Q10" s="11"/>
      <c r="R10" s="11"/>
      <c r="S10" s="11"/>
      <c r="T10" s="4"/>
    </row>
    <row r="11" spans="1:20" x14ac:dyDescent="0.25">
      <c r="A11" s="12"/>
      <c r="B11" s="39" t="s">
        <v>278</v>
      </c>
      <c r="C11" s="24"/>
      <c r="D11" s="25"/>
      <c r="E11" s="40" t="s">
        <v>279</v>
      </c>
      <c r="F11" s="27" t="s">
        <v>52</v>
      </c>
      <c r="G11" s="24"/>
      <c r="H11" s="41" t="s">
        <v>280</v>
      </c>
      <c r="I11" s="24"/>
      <c r="J11" s="25" t="s">
        <v>244</v>
      </c>
      <c r="K11" s="26">
        <v>593575</v>
      </c>
      <c r="L11" s="27" t="s">
        <v>52</v>
      </c>
      <c r="M11" s="24"/>
      <c r="N11" s="25" t="s">
        <v>244</v>
      </c>
      <c r="O11" s="26">
        <v>351764</v>
      </c>
      <c r="P11" s="27" t="s">
        <v>52</v>
      </c>
      <c r="Q11" s="24"/>
      <c r="R11" s="25" t="s">
        <v>244</v>
      </c>
      <c r="S11" s="26">
        <v>241811</v>
      </c>
      <c r="T11" s="27" t="s">
        <v>52</v>
      </c>
    </row>
    <row r="12" spans="1:20" x14ac:dyDescent="0.25">
      <c r="A12" s="12"/>
      <c r="B12" s="47" t="s">
        <v>281</v>
      </c>
      <c r="C12" s="46"/>
      <c r="D12" s="37"/>
      <c r="E12" s="48" t="s">
        <v>282</v>
      </c>
      <c r="F12" s="49" t="s">
        <v>52</v>
      </c>
      <c r="G12" s="46"/>
      <c r="H12" s="43" t="s">
        <v>283</v>
      </c>
      <c r="I12" s="46"/>
      <c r="J12" s="37"/>
      <c r="K12" s="50">
        <v>182873</v>
      </c>
      <c r="L12" s="49" t="s">
        <v>52</v>
      </c>
      <c r="M12" s="46"/>
      <c r="N12" s="37"/>
      <c r="O12" s="50">
        <v>86137</v>
      </c>
      <c r="P12" s="49" t="s">
        <v>52</v>
      </c>
      <c r="Q12" s="46"/>
      <c r="R12" s="37"/>
      <c r="S12" s="50">
        <v>96736</v>
      </c>
      <c r="T12" s="49" t="s">
        <v>52</v>
      </c>
    </row>
    <row r="13" spans="1:20" x14ac:dyDescent="0.25">
      <c r="A13" s="12"/>
      <c r="B13" s="47"/>
      <c r="C13" s="46"/>
      <c r="D13" s="37"/>
      <c r="E13" s="48"/>
      <c r="F13" s="49"/>
      <c r="G13" s="46"/>
      <c r="H13" s="43" t="s">
        <v>284</v>
      </c>
      <c r="I13" s="46"/>
      <c r="J13" s="37"/>
      <c r="K13" s="50"/>
      <c r="L13" s="49"/>
      <c r="M13" s="46"/>
      <c r="N13" s="37"/>
      <c r="O13" s="50"/>
      <c r="P13" s="49"/>
      <c r="Q13" s="46"/>
      <c r="R13" s="37"/>
      <c r="S13" s="50"/>
      <c r="T13" s="49"/>
    </row>
    <row r="14" spans="1:20" ht="15.75" thickBot="1" x14ac:dyDescent="0.3">
      <c r="A14" s="12"/>
      <c r="B14" s="44" t="s">
        <v>285</v>
      </c>
      <c r="C14" s="24"/>
      <c r="D14" s="25"/>
      <c r="E14" s="40" t="s">
        <v>286</v>
      </c>
      <c r="F14" s="27" t="s">
        <v>52</v>
      </c>
      <c r="G14" s="24"/>
      <c r="H14" s="41" t="s">
        <v>287</v>
      </c>
      <c r="I14" s="24"/>
      <c r="J14" s="25"/>
      <c r="K14" s="26">
        <v>12138</v>
      </c>
      <c r="L14" s="27" t="s">
        <v>52</v>
      </c>
      <c r="M14" s="24"/>
      <c r="N14" s="25"/>
      <c r="O14" s="26">
        <v>7775</v>
      </c>
      <c r="P14" s="27" t="s">
        <v>52</v>
      </c>
      <c r="Q14" s="24"/>
      <c r="R14" s="25"/>
      <c r="S14" s="26">
        <v>4363</v>
      </c>
      <c r="T14" s="27" t="s">
        <v>52</v>
      </c>
    </row>
    <row r="15" spans="1:20" x14ac:dyDescent="0.25">
      <c r="A15" s="12"/>
      <c r="B15" s="30"/>
      <c r="C15" s="30"/>
      <c r="D15" s="30"/>
      <c r="E15" s="30"/>
      <c r="F15" s="30"/>
      <c r="G15" s="30"/>
      <c r="H15" s="30"/>
      <c r="I15" s="30"/>
      <c r="J15" s="30"/>
      <c r="K15" s="30"/>
      <c r="L15" s="30"/>
      <c r="M15" s="30"/>
      <c r="N15" s="30"/>
      <c r="O15" s="30"/>
      <c r="P15" s="30"/>
      <c r="Q15" s="30"/>
      <c r="R15" s="31"/>
      <c r="S15" s="31"/>
      <c r="T15" s="30"/>
    </row>
    <row r="16" spans="1:20" x14ac:dyDescent="0.25">
      <c r="A16" s="12"/>
      <c r="B16" s="28" t="s">
        <v>288</v>
      </c>
      <c r="C16" s="19"/>
      <c r="D16" s="4"/>
      <c r="E16" s="4"/>
      <c r="F16" s="4"/>
      <c r="G16" s="19"/>
      <c r="H16" s="4"/>
      <c r="I16" s="19"/>
      <c r="J16" s="4"/>
      <c r="K16" s="4"/>
      <c r="L16" s="4"/>
      <c r="M16" s="19"/>
      <c r="N16" s="4"/>
      <c r="O16" s="4"/>
      <c r="P16" s="4"/>
      <c r="Q16" s="19"/>
      <c r="R16" s="15"/>
      <c r="S16" s="29">
        <v>342910</v>
      </c>
      <c r="T16" s="17" t="s">
        <v>52</v>
      </c>
    </row>
    <row r="17" spans="1:20" x14ac:dyDescent="0.25">
      <c r="A17" s="12"/>
      <c r="B17" s="22" t="s">
        <v>289</v>
      </c>
      <c r="C17" s="24"/>
      <c r="D17" s="23"/>
      <c r="E17" s="23"/>
      <c r="F17" s="23"/>
      <c r="G17" s="24"/>
      <c r="H17" s="23"/>
      <c r="I17" s="24"/>
      <c r="J17" s="23"/>
      <c r="K17" s="23"/>
      <c r="L17" s="23"/>
      <c r="M17" s="24"/>
      <c r="N17" s="23"/>
      <c r="O17" s="23"/>
      <c r="P17" s="23"/>
      <c r="Q17" s="24"/>
      <c r="R17" s="23"/>
      <c r="S17" s="23"/>
      <c r="T17" s="23"/>
    </row>
    <row r="18" spans="1:20" ht="15.75" thickBot="1" x14ac:dyDescent="0.3">
      <c r="A18" s="12"/>
      <c r="B18" s="45" t="s">
        <v>290</v>
      </c>
      <c r="C18" s="19"/>
      <c r="D18" s="4"/>
      <c r="E18" s="4"/>
      <c r="F18" s="4"/>
      <c r="G18" s="19"/>
      <c r="H18" s="4"/>
      <c r="I18" s="19"/>
      <c r="J18" s="4"/>
      <c r="K18" s="4"/>
      <c r="L18" s="4"/>
      <c r="M18" s="19"/>
      <c r="N18" s="4"/>
      <c r="O18" s="4"/>
      <c r="P18" s="4"/>
      <c r="Q18" s="19"/>
      <c r="R18" s="15"/>
      <c r="S18" s="29">
        <v>2090642</v>
      </c>
      <c r="T18" s="17" t="s">
        <v>52</v>
      </c>
    </row>
    <row r="19" spans="1:20" x14ac:dyDescent="0.25">
      <c r="A19" s="12"/>
      <c r="B19" s="30"/>
      <c r="C19" s="30"/>
      <c r="D19" s="30"/>
      <c r="E19" s="30"/>
      <c r="F19" s="30"/>
      <c r="G19" s="30"/>
      <c r="H19" s="30"/>
      <c r="I19" s="30"/>
      <c r="J19" s="30"/>
      <c r="K19" s="30"/>
      <c r="L19" s="30"/>
      <c r="M19" s="30"/>
      <c r="N19" s="30"/>
      <c r="O19" s="30"/>
      <c r="P19" s="30"/>
      <c r="Q19" s="30"/>
      <c r="R19" s="31"/>
      <c r="S19" s="31"/>
      <c r="T19" s="30"/>
    </row>
    <row r="20" spans="1:20" ht="15.75" thickBot="1" x14ac:dyDescent="0.3">
      <c r="A20" s="12"/>
      <c r="B20" s="22" t="s">
        <v>291</v>
      </c>
      <c r="C20" s="24"/>
      <c r="D20" s="23"/>
      <c r="E20" s="23"/>
      <c r="F20" s="23"/>
      <c r="G20" s="24"/>
      <c r="H20" s="23"/>
      <c r="I20" s="24"/>
      <c r="J20" s="23"/>
      <c r="K20" s="23"/>
      <c r="L20" s="23"/>
      <c r="M20" s="24"/>
      <c r="N20" s="23"/>
      <c r="O20" s="23"/>
      <c r="P20" s="23"/>
      <c r="Q20" s="24"/>
      <c r="R20" s="25" t="s">
        <v>244</v>
      </c>
      <c r="S20" s="26">
        <v>2433552</v>
      </c>
      <c r="T20" s="27" t="s">
        <v>52</v>
      </c>
    </row>
    <row r="21" spans="1:20" ht="15.75" thickTop="1" x14ac:dyDescent="0.25">
      <c r="A21" s="12"/>
      <c r="B21" s="30"/>
      <c r="C21" s="30"/>
      <c r="D21" s="30"/>
      <c r="E21" s="30"/>
      <c r="F21" s="30"/>
      <c r="G21" s="30"/>
      <c r="H21" s="30"/>
      <c r="I21" s="30"/>
      <c r="J21" s="30"/>
      <c r="K21" s="30"/>
      <c r="L21" s="30"/>
      <c r="M21" s="30"/>
      <c r="N21" s="30"/>
      <c r="O21" s="30"/>
      <c r="P21" s="30"/>
      <c r="Q21" s="30"/>
      <c r="R21" s="32"/>
      <c r="S21" s="32"/>
      <c r="T21" s="30"/>
    </row>
    <row r="22" spans="1:20" x14ac:dyDescent="0.25">
      <c r="A22" s="12"/>
      <c r="B22" s="30"/>
      <c r="C22" s="51"/>
      <c r="D22" s="51"/>
      <c r="E22" s="51"/>
      <c r="F22" s="51"/>
      <c r="G22" s="51"/>
      <c r="H22" s="51"/>
      <c r="I22" s="51"/>
      <c r="J22" s="51"/>
      <c r="K22" s="51"/>
      <c r="L22" s="51"/>
      <c r="M22" s="51"/>
      <c r="N22" s="51"/>
      <c r="O22" s="51"/>
      <c r="P22" s="51"/>
      <c r="Q22" s="51"/>
      <c r="R22" s="51"/>
      <c r="S22" s="51"/>
      <c r="T22" s="51"/>
    </row>
    <row r="23" spans="1:20" x14ac:dyDescent="0.25">
      <c r="A23" s="12"/>
      <c r="B23" s="46"/>
      <c r="C23" s="46"/>
      <c r="D23" s="34" t="s">
        <v>266</v>
      </c>
      <c r="E23" s="34"/>
      <c r="F23" s="46"/>
      <c r="G23" s="46"/>
      <c r="H23" s="20" t="s">
        <v>268</v>
      </c>
      <c r="I23" s="46"/>
      <c r="J23" s="34" t="s">
        <v>271</v>
      </c>
      <c r="K23" s="34"/>
      <c r="L23" s="46"/>
      <c r="M23" s="46"/>
      <c r="N23" s="34" t="s">
        <v>272</v>
      </c>
      <c r="O23" s="34"/>
      <c r="P23" s="46"/>
      <c r="Q23" s="46"/>
      <c r="R23" s="34" t="s">
        <v>273</v>
      </c>
      <c r="S23" s="34"/>
      <c r="T23" s="46"/>
    </row>
    <row r="24" spans="1:20" x14ac:dyDescent="0.25">
      <c r="A24" s="12"/>
      <c r="B24" s="46"/>
      <c r="C24" s="46"/>
      <c r="D24" s="34" t="s">
        <v>267</v>
      </c>
      <c r="E24" s="34"/>
      <c r="F24" s="46"/>
      <c r="G24" s="46"/>
      <c r="H24" s="20" t="s">
        <v>270</v>
      </c>
      <c r="I24" s="46"/>
      <c r="J24" s="34"/>
      <c r="K24" s="34"/>
      <c r="L24" s="46"/>
      <c r="M24" s="46"/>
      <c r="N24" s="34" t="s">
        <v>268</v>
      </c>
      <c r="O24" s="34"/>
      <c r="P24" s="46"/>
      <c r="Q24" s="46"/>
      <c r="R24" s="34" t="s">
        <v>274</v>
      </c>
      <c r="S24" s="34"/>
      <c r="T24" s="46"/>
    </row>
    <row r="25" spans="1:20" x14ac:dyDescent="0.25">
      <c r="A25" s="12"/>
      <c r="B25" s="46"/>
      <c r="C25" s="46"/>
      <c r="D25" s="34" t="s">
        <v>268</v>
      </c>
      <c r="E25" s="34"/>
      <c r="F25" s="46"/>
      <c r="G25" s="46"/>
      <c r="H25" s="20"/>
      <c r="I25" s="46"/>
      <c r="J25" s="34"/>
      <c r="K25" s="34"/>
      <c r="L25" s="46"/>
      <c r="M25" s="46"/>
      <c r="N25" s="34"/>
      <c r="O25" s="34"/>
      <c r="P25" s="46"/>
      <c r="Q25" s="46"/>
      <c r="R25" s="34" t="s">
        <v>275</v>
      </c>
      <c r="S25" s="34"/>
      <c r="T25" s="46"/>
    </row>
    <row r="26" spans="1:20" ht="15.75" thickBot="1" x14ac:dyDescent="0.3">
      <c r="A26" s="12"/>
      <c r="B26" s="46"/>
      <c r="C26" s="46"/>
      <c r="D26" s="33" t="s">
        <v>269</v>
      </c>
      <c r="E26" s="33"/>
      <c r="F26" s="46"/>
      <c r="G26" s="46"/>
      <c r="H26" s="21"/>
      <c r="I26" s="46"/>
      <c r="J26" s="33"/>
      <c r="K26" s="33"/>
      <c r="L26" s="46"/>
      <c r="M26" s="46"/>
      <c r="N26" s="33"/>
      <c r="O26" s="33"/>
      <c r="P26" s="46"/>
      <c r="Q26" s="46"/>
      <c r="R26" s="33"/>
      <c r="S26" s="33"/>
      <c r="T26" s="46"/>
    </row>
    <row r="27" spans="1:20" x14ac:dyDescent="0.25">
      <c r="A27" s="12"/>
      <c r="B27" s="19"/>
      <c r="C27" s="19"/>
      <c r="D27" s="34" t="s">
        <v>276</v>
      </c>
      <c r="E27" s="34"/>
      <c r="F27" s="34"/>
      <c r="G27" s="34"/>
      <c r="H27" s="34"/>
      <c r="I27" s="34"/>
      <c r="J27" s="34"/>
      <c r="K27" s="34"/>
      <c r="L27" s="34"/>
      <c r="M27" s="34"/>
      <c r="N27" s="34"/>
      <c r="O27" s="34"/>
      <c r="P27" s="34"/>
      <c r="Q27" s="34"/>
      <c r="R27" s="34"/>
      <c r="S27" s="34"/>
      <c r="T27" s="19"/>
    </row>
    <row r="28" spans="1:20" x14ac:dyDescent="0.25">
      <c r="A28" s="12"/>
      <c r="B28" s="38">
        <v>41609</v>
      </c>
      <c r="C28" s="24"/>
      <c r="D28" s="23"/>
      <c r="E28" s="52"/>
      <c r="F28" s="52"/>
      <c r="G28" s="52"/>
      <c r="H28" s="52"/>
      <c r="I28" s="52"/>
      <c r="J28" s="52"/>
      <c r="K28" s="52"/>
      <c r="L28" s="52"/>
      <c r="M28" s="52"/>
      <c r="N28" s="52"/>
      <c r="O28" s="52"/>
      <c r="P28" s="52"/>
      <c r="Q28" s="52"/>
      <c r="R28" s="52"/>
      <c r="S28" s="52"/>
      <c r="T28" s="23"/>
    </row>
    <row r="29" spans="1:20" x14ac:dyDescent="0.25">
      <c r="A29" s="12"/>
      <c r="B29" s="28" t="s">
        <v>277</v>
      </c>
      <c r="C29" s="19"/>
      <c r="D29" s="4"/>
      <c r="E29" s="4"/>
      <c r="F29" s="4"/>
      <c r="G29" s="19"/>
      <c r="H29" s="4"/>
      <c r="I29" s="19"/>
      <c r="J29" s="4"/>
      <c r="K29" s="4"/>
      <c r="L29" s="4"/>
      <c r="M29" s="19"/>
      <c r="N29" s="4"/>
      <c r="O29" s="4"/>
      <c r="P29" s="4"/>
      <c r="Q29" s="19"/>
      <c r="R29" s="4"/>
      <c r="S29" s="4"/>
      <c r="T29" s="4"/>
    </row>
    <row r="30" spans="1:20" x14ac:dyDescent="0.25">
      <c r="A30" s="12"/>
      <c r="B30" s="39" t="s">
        <v>278</v>
      </c>
      <c r="C30" s="24"/>
      <c r="D30" s="25"/>
      <c r="E30" s="40" t="s">
        <v>279</v>
      </c>
      <c r="F30" s="27" t="s">
        <v>52</v>
      </c>
      <c r="G30" s="24"/>
      <c r="H30" s="41" t="s">
        <v>280</v>
      </c>
      <c r="I30" s="24"/>
      <c r="J30" s="25" t="s">
        <v>244</v>
      </c>
      <c r="K30" s="26">
        <v>627670</v>
      </c>
      <c r="L30" s="27" t="s">
        <v>52</v>
      </c>
      <c r="M30" s="24"/>
      <c r="N30" s="25" t="s">
        <v>244</v>
      </c>
      <c r="O30" s="26">
        <v>210231</v>
      </c>
      <c r="P30" s="27" t="s">
        <v>52</v>
      </c>
      <c r="Q30" s="24"/>
      <c r="R30" s="25" t="s">
        <v>244</v>
      </c>
      <c r="S30" s="26">
        <v>417439</v>
      </c>
      <c r="T30" s="27" t="s">
        <v>52</v>
      </c>
    </row>
    <row r="31" spans="1:20" x14ac:dyDescent="0.25">
      <c r="A31" s="12"/>
      <c r="B31" s="47" t="s">
        <v>281</v>
      </c>
      <c r="C31" s="46"/>
      <c r="D31" s="37"/>
      <c r="E31" s="48" t="s">
        <v>282</v>
      </c>
      <c r="F31" s="49" t="s">
        <v>52</v>
      </c>
      <c r="G31" s="46"/>
      <c r="H31" s="43" t="s">
        <v>283</v>
      </c>
      <c r="I31" s="46"/>
      <c r="J31" s="37"/>
      <c r="K31" s="50">
        <v>184167</v>
      </c>
      <c r="L31" s="49" t="s">
        <v>52</v>
      </c>
      <c r="M31" s="46"/>
      <c r="N31" s="37"/>
      <c r="O31" s="50">
        <v>76378</v>
      </c>
      <c r="P31" s="49" t="s">
        <v>52</v>
      </c>
      <c r="Q31" s="46"/>
      <c r="R31" s="37"/>
      <c r="S31" s="50">
        <v>107789</v>
      </c>
      <c r="T31" s="49" t="s">
        <v>52</v>
      </c>
    </row>
    <row r="32" spans="1:20" x14ac:dyDescent="0.25">
      <c r="A32" s="12"/>
      <c r="B32" s="47"/>
      <c r="C32" s="46"/>
      <c r="D32" s="37"/>
      <c r="E32" s="48"/>
      <c r="F32" s="49"/>
      <c r="G32" s="46"/>
      <c r="H32" s="43" t="s">
        <v>284</v>
      </c>
      <c r="I32" s="46"/>
      <c r="J32" s="37"/>
      <c r="K32" s="50"/>
      <c r="L32" s="49"/>
      <c r="M32" s="46"/>
      <c r="N32" s="37"/>
      <c r="O32" s="50"/>
      <c r="P32" s="49"/>
      <c r="Q32" s="46"/>
      <c r="R32" s="37"/>
      <c r="S32" s="50"/>
      <c r="T32" s="49"/>
    </row>
    <row r="33" spans="1:20" ht="15.75" thickBot="1" x14ac:dyDescent="0.3">
      <c r="A33" s="12"/>
      <c r="B33" s="39" t="s">
        <v>285</v>
      </c>
      <c r="C33" s="24"/>
      <c r="D33" s="25"/>
      <c r="E33" s="40" t="s">
        <v>292</v>
      </c>
      <c r="F33" s="27" t="s">
        <v>52</v>
      </c>
      <c r="G33" s="24"/>
      <c r="H33" s="41" t="s">
        <v>287</v>
      </c>
      <c r="I33" s="24"/>
      <c r="J33" s="25"/>
      <c r="K33" s="26">
        <v>16057</v>
      </c>
      <c r="L33" s="27" t="s">
        <v>52</v>
      </c>
      <c r="M33" s="24"/>
      <c r="N33" s="25"/>
      <c r="O33" s="26">
        <v>9533</v>
      </c>
      <c r="P33" s="27" t="s">
        <v>52</v>
      </c>
      <c r="Q33" s="24"/>
      <c r="R33" s="25"/>
      <c r="S33" s="26">
        <v>6524</v>
      </c>
      <c r="T33" s="27" t="s">
        <v>52</v>
      </c>
    </row>
    <row r="34" spans="1:20" x14ac:dyDescent="0.25">
      <c r="A34" s="12"/>
      <c r="B34" s="30"/>
      <c r="C34" s="30"/>
      <c r="D34" s="30"/>
      <c r="E34" s="30"/>
      <c r="F34" s="30"/>
      <c r="G34" s="30"/>
      <c r="H34" s="30"/>
      <c r="I34" s="30"/>
      <c r="J34" s="30"/>
      <c r="K34" s="30"/>
      <c r="L34" s="30"/>
      <c r="M34" s="30"/>
      <c r="N34" s="30"/>
      <c r="O34" s="30"/>
      <c r="P34" s="30"/>
      <c r="Q34" s="30"/>
      <c r="R34" s="31"/>
      <c r="S34" s="31"/>
      <c r="T34" s="30"/>
    </row>
    <row r="35" spans="1:20" x14ac:dyDescent="0.25">
      <c r="A35" s="12"/>
      <c r="B35" s="28" t="s">
        <v>288</v>
      </c>
      <c r="C35" s="19"/>
      <c r="D35" s="4"/>
      <c r="E35" s="4"/>
      <c r="F35" s="4"/>
      <c r="G35" s="19"/>
      <c r="H35" s="4"/>
      <c r="I35" s="19"/>
      <c r="J35" s="4"/>
      <c r="K35" s="4"/>
      <c r="L35" s="4"/>
      <c r="M35" s="19"/>
      <c r="N35" s="4"/>
      <c r="O35" s="4"/>
      <c r="P35" s="4"/>
      <c r="Q35" s="19"/>
      <c r="R35" s="15"/>
      <c r="S35" s="29">
        <v>531752</v>
      </c>
      <c r="T35" s="17" t="s">
        <v>52</v>
      </c>
    </row>
    <row r="36" spans="1:20" x14ac:dyDescent="0.25">
      <c r="A36" s="12"/>
      <c r="B36" s="22" t="s">
        <v>289</v>
      </c>
      <c r="C36" s="24"/>
      <c r="D36" s="23"/>
      <c r="E36" s="23"/>
      <c r="F36" s="23"/>
      <c r="G36" s="24"/>
      <c r="H36" s="23"/>
      <c r="I36" s="24"/>
      <c r="J36" s="23"/>
      <c r="K36" s="23"/>
      <c r="L36" s="23"/>
      <c r="M36" s="24"/>
      <c r="N36" s="23"/>
      <c r="O36" s="23"/>
      <c r="P36" s="23"/>
      <c r="Q36" s="24"/>
      <c r="R36" s="23"/>
      <c r="S36" s="23"/>
      <c r="T36" s="23"/>
    </row>
    <row r="37" spans="1:20" ht="15.75" thickBot="1" x14ac:dyDescent="0.3">
      <c r="A37" s="12"/>
      <c r="B37" s="45" t="s">
        <v>290</v>
      </c>
      <c r="C37" s="19"/>
      <c r="D37" s="4"/>
      <c r="E37" s="4"/>
      <c r="F37" s="4"/>
      <c r="G37" s="19"/>
      <c r="H37" s="4"/>
      <c r="I37" s="19"/>
      <c r="J37" s="4"/>
      <c r="K37" s="4"/>
      <c r="L37" s="4"/>
      <c r="M37" s="19"/>
      <c r="N37" s="4"/>
      <c r="O37" s="4"/>
      <c r="P37" s="4"/>
      <c r="Q37" s="19"/>
      <c r="R37" s="15"/>
      <c r="S37" s="29">
        <v>2428449</v>
      </c>
      <c r="T37" s="17" t="s">
        <v>52</v>
      </c>
    </row>
    <row r="38" spans="1:20" x14ac:dyDescent="0.25">
      <c r="A38" s="12"/>
      <c r="B38" s="30"/>
      <c r="C38" s="30"/>
      <c r="D38" s="30"/>
      <c r="E38" s="30"/>
      <c r="F38" s="30"/>
      <c r="G38" s="30"/>
      <c r="H38" s="30"/>
      <c r="I38" s="30"/>
      <c r="J38" s="30"/>
      <c r="K38" s="30"/>
      <c r="L38" s="30"/>
      <c r="M38" s="30"/>
      <c r="N38" s="30"/>
      <c r="O38" s="30"/>
      <c r="P38" s="30"/>
      <c r="Q38" s="30"/>
      <c r="R38" s="31"/>
      <c r="S38" s="31"/>
      <c r="T38" s="30"/>
    </row>
    <row r="39" spans="1:20" ht="15.75" thickBot="1" x14ac:dyDescent="0.3">
      <c r="A39" s="12"/>
      <c r="B39" s="22" t="s">
        <v>291</v>
      </c>
      <c r="C39" s="24"/>
      <c r="D39" s="23"/>
      <c r="E39" s="23"/>
      <c r="F39" s="23"/>
      <c r="G39" s="24"/>
      <c r="H39" s="23"/>
      <c r="I39" s="24"/>
      <c r="J39" s="23"/>
      <c r="K39" s="23"/>
      <c r="L39" s="23"/>
      <c r="M39" s="24"/>
      <c r="N39" s="23"/>
      <c r="O39" s="23"/>
      <c r="P39" s="23"/>
      <c r="Q39" s="24"/>
      <c r="R39" s="25" t="s">
        <v>244</v>
      </c>
      <c r="S39" s="26">
        <v>2960201</v>
      </c>
      <c r="T39" s="27" t="s">
        <v>52</v>
      </c>
    </row>
    <row r="40" spans="1:20" ht="15.75" thickTop="1" x14ac:dyDescent="0.25">
      <c r="A40" s="12"/>
      <c r="B40" s="30"/>
      <c r="C40" s="30"/>
      <c r="D40" s="30"/>
      <c r="E40" s="30"/>
      <c r="F40" s="30"/>
      <c r="G40" s="30"/>
      <c r="H40" s="30"/>
      <c r="I40" s="30"/>
      <c r="J40" s="30"/>
      <c r="K40" s="30"/>
      <c r="L40" s="30"/>
      <c r="M40" s="30"/>
      <c r="N40" s="30"/>
      <c r="O40" s="30"/>
      <c r="P40" s="30"/>
      <c r="Q40" s="30"/>
      <c r="R40" s="32"/>
      <c r="S40" s="32"/>
      <c r="T40" s="30"/>
    </row>
    <row r="41" spans="1:20" x14ac:dyDescent="0.25">
      <c r="A41" s="12" t="s">
        <v>1030</v>
      </c>
      <c r="B41" s="37" t="s">
        <v>1031</v>
      </c>
      <c r="C41" s="37"/>
      <c r="D41" s="37"/>
      <c r="E41" s="37"/>
      <c r="F41" s="37"/>
      <c r="G41" s="37"/>
      <c r="H41" s="37"/>
      <c r="I41" s="37"/>
      <c r="J41" s="37"/>
      <c r="K41" s="37"/>
      <c r="L41" s="37"/>
      <c r="M41" s="37"/>
      <c r="N41" s="37"/>
      <c r="O41" s="37"/>
      <c r="P41" s="37"/>
      <c r="Q41" s="37"/>
      <c r="R41" s="37"/>
      <c r="S41" s="37"/>
      <c r="T41" s="37"/>
    </row>
    <row r="42" spans="1:20" x14ac:dyDescent="0.25">
      <c r="A42" s="12"/>
      <c r="B42" s="36"/>
      <c r="C42" s="36"/>
      <c r="D42" s="36"/>
      <c r="E42" s="36"/>
      <c r="F42" s="36"/>
      <c r="G42" s="36"/>
      <c r="H42" s="36"/>
      <c r="I42" s="36"/>
      <c r="J42" s="36"/>
      <c r="K42" s="36"/>
      <c r="L42" s="36"/>
      <c r="M42" s="36"/>
      <c r="N42" s="36"/>
      <c r="O42" s="36"/>
      <c r="P42" s="36"/>
      <c r="Q42" s="36"/>
      <c r="R42" s="36"/>
      <c r="S42" s="36"/>
      <c r="T42" s="36"/>
    </row>
    <row r="43" spans="1:20" x14ac:dyDescent="0.25">
      <c r="A43" s="12"/>
      <c r="B43" s="4"/>
      <c r="C43" s="4"/>
      <c r="D43" s="4"/>
      <c r="E43" s="4"/>
      <c r="F43" s="4"/>
    </row>
    <row r="44" spans="1:20" ht="15.75" thickBot="1" x14ac:dyDescent="0.3">
      <c r="A44" s="12"/>
      <c r="B44" s="53" t="s">
        <v>295</v>
      </c>
      <c r="C44" s="19" t="s">
        <v>52</v>
      </c>
      <c r="D44" s="33" t="s">
        <v>296</v>
      </c>
      <c r="E44" s="33"/>
      <c r="F44" s="19"/>
    </row>
    <row r="45" spans="1:20" x14ac:dyDescent="0.25">
      <c r="A45" s="12"/>
      <c r="B45" s="19"/>
      <c r="C45" s="19" t="s">
        <v>52</v>
      </c>
      <c r="D45" s="54" t="s">
        <v>297</v>
      </c>
      <c r="E45" s="54"/>
      <c r="F45" s="19"/>
    </row>
    <row r="46" spans="1:20" x14ac:dyDescent="0.25">
      <c r="A46" s="12"/>
      <c r="B46" s="22" t="s">
        <v>298</v>
      </c>
      <c r="C46" s="24" t="s">
        <v>52</v>
      </c>
      <c r="D46" s="25" t="s">
        <v>244</v>
      </c>
      <c r="E46" s="40" t="s">
        <v>299</v>
      </c>
      <c r="F46" s="27" t="s">
        <v>52</v>
      </c>
    </row>
    <row r="47" spans="1:20" x14ac:dyDescent="0.25">
      <c r="A47" s="12"/>
      <c r="B47" s="28" t="s">
        <v>300</v>
      </c>
      <c r="C47" s="19" t="s">
        <v>52</v>
      </c>
      <c r="D47" s="15"/>
      <c r="E47" s="42">
        <v>31</v>
      </c>
      <c r="F47" s="17" t="s">
        <v>52</v>
      </c>
    </row>
    <row r="48" spans="1:20" x14ac:dyDescent="0.25">
      <c r="A48" s="12"/>
      <c r="B48" s="22" t="s">
        <v>301</v>
      </c>
      <c r="C48" s="24" t="s">
        <v>52</v>
      </c>
      <c r="D48" s="25"/>
      <c r="E48" s="40">
        <v>29.7</v>
      </c>
      <c r="F48" s="27" t="s">
        <v>52</v>
      </c>
    </row>
    <row r="49" spans="1:6" x14ac:dyDescent="0.25">
      <c r="A49" s="12"/>
      <c r="B49" s="28" t="s">
        <v>302</v>
      </c>
      <c r="C49" s="19" t="s">
        <v>52</v>
      </c>
      <c r="D49" s="15"/>
      <c r="E49" s="42">
        <v>29.1</v>
      </c>
      <c r="F49" s="17" t="s">
        <v>52</v>
      </c>
    </row>
    <row r="50" spans="1:6" x14ac:dyDescent="0.25">
      <c r="A50" s="12"/>
      <c r="B50" s="22" t="s">
        <v>303</v>
      </c>
      <c r="C50" s="24" t="s">
        <v>52</v>
      </c>
      <c r="D50" s="25"/>
      <c r="E50" s="40">
        <v>28.5</v>
      </c>
      <c r="F50" s="27" t="s">
        <v>52</v>
      </c>
    </row>
  </sheetData>
  <mergeCells count="100">
    <mergeCell ref="B41:T41"/>
    <mergeCell ref="B42:T42"/>
    <mergeCell ref="R31:R32"/>
    <mergeCell ref="S31:S32"/>
    <mergeCell ref="T31:T32"/>
    <mergeCell ref="D44:E44"/>
    <mergeCell ref="D45:E45"/>
    <mergeCell ref="A1:A2"/>
    <mergeCell ref="B1:T1"/>
    <mergeCell ref="B2:T2"/>
    <mergeCell ref="A3:A40"/>
    <mergeCell ref="A41:A50"/>
    <mergeCell ref="L31:L32"/>
    <mergeCell ref="M31:M32"/>
    <mergeCell ref="N31:N32"/>
    <mergeCell ref="O31:O32"/>
    <mergeCell ref="P31:P32"/>
    <mergeCell ref="Q31:Q32"/>
    <mergeCell ref="E28:S28"/>
    <mergeCell ref="B31:B32"/>
    <mergeCell ref="C31:C32"/>
    <mergeCell ref="D31:D32"/>
    <mergeCell ref="E31:E32"/>
    <mergeCell ref="F31:F32"/>
    <mergeCell ref="G31:G32"/>
    <mergeCell ref="I31:I32"/>
    <mergeCell ref="J31:J32"/>
    <mergeCell ref="K31:K32"/>
    <mergeCell ref="R23:S23"/>
    <mergeCell ref="R24:S24"/>
    <mergeCell ref="R25:S25"/>
    <mergeCell ref="R26:S26"/>
    <mergeCell ref="T23:T26"/>
    <mergeCell ref="D27:S27"/>
    <mergeCell ref="N23:O23"/>
    <mergeCell ref="N24:O24"/>
    <mergeCell ref="N25:O25"/>
    <mergeCell ref="N26:O26"/>
    <mergeCell ref="P23:P26"/>
    <mergeCell ref="Q23:Q26"/>
    <mergeCell ref="F23:F26"/>
    <mergeCell ref="G23:G26"/>
    <mergeCell ref="I23:I26"/>
    <mergeCell ref="J23:K26"/>
    <mergeCell ref="L23:L26"/>
    <mergeCell ref="M23:M26"/>
    <mergeCell ref="B23:B26"/>
    <mergeCell ref="C23:C26"/>
    <mergeCell ref="D23:E23"/>
    <mergeCell ref="D24:E24"/>
    <mergeCell ref="D25:E25"/>
    <mergeCell ref="D26:E26"/>
    <mergeCell ref="R12:R13"/>
    <mergeCell ref="S12:S13"/>
    <mergeCell ref="T12:T13"/>
    <mergeCell ref="C22:F22"/>
    <mergeCell ref="G22:H22"/>
    <mergeCell ref="I22:L22"/>
    <mergeCell ref="M22:P22"/>
    <mergeCell ref="Q22:T22"/>
    <mergeCell ref="L12:L13"/>
    <mergeCell ref="M12:M13"/>
    <mergeCell ref="N12:N13"/>
    <mergeCell ref="O12:O13"/>
    <mergeCell ref="P12:P13"/>
    <mergeCell ref="Q12:Q13"/>
    <mergeCell ref="E10:S10"/>
    <mergeCell ref="B12:B13"/>
    <mergeCell ref="C12:C13"/>
    <mergeCell ref="D12:D13"/>
    <mergeCell ref="E12:E13"/>
    <mergeCell ref="F12:F13"/>
    <mergeCell ref="G12:G13"/>
    <mergeCell ref="I12:I13"/>
    <mergeCell ref="J12:J13"/>
    <mergeCell ref="K12:K13"/>
    <mergeCell ref="R4:S4"/>
    <mergeCell ref="R5:S5"/>
    <mergeCell ref="R6:S6"/>
    <mergeCell ref="R7:S7"/>
    <mergeCell ref="T4:T7"/>
    <mergeCell ref="D8:S8"/>
    <mergeCell ref="N4:O4"/>
    <mergeCell ref="N5:O5"/>
    <mergeCell ref="N6:O6"/>
    <mergeCell ref="N7:O7"/>
    <mergeCell ref="P4:P7"/>
    <mergeCell ref="Q4:Q7"/>
    <mergeCell ref="F4:F7"/>
    <mergeCell ref="G4:G7"/>
    <mergeCell ref="I4:I7"/>
    <mergeCell ref="J4:K7"/>
    <mergeCell ref="L4:L7"/>
    <mergeCell ref="M4:M7"/>
    <mergeCell ref="B4:B7"/>
    <mergeCell ref="C4:C7"/>
    <mergeCell ref="D4:E4"/>
    <mergeCell ref="D5:E5"/>
    <mergeCell ref="D6:E6"/>
    <mergeCell ref="D7:E7"/>
  </mergeCell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7"/>
  <sheetViews>
    <sheetView showGridLines="0" workbookViewId="0"/>
  </sheetViews>
  <sheetFormatPr defaultRowHeight="15" x14ac:dyDescent="0.25"/>
  <cols>
    <col min="1" max="1" width="19.28515625" bestFit="1" customWidth="1"/>
    <col min="2" max="2" width="20.85546875" bestFit="1" customWidth="1"/>
    <col min="3" max="3" width="1.5703125" bestFit="1" customWidth="1"/>
    <col min="4" max="4" width="2.140625" customWidth="1"/>
    <col min="5" max="5" width="9.42578125" customWidth="1"/>
    <col min="6" max="6" width="2" bestFit="1" customWidth="1"/>
    <col min="8" max="8" width="2" customWidth="1"/>
    <col min="9" max="9" width="7.42578125" customWidth="1"/>
    <col min="10" max="10" width="2" bestFit="1" customWidth="1"/>
    <col min="12" max="12" width="2.28515625" customWidth="1"/>
    <col min="13" max="13" width="7.140625" customWidth="1"/>
    <col min="14" max="14" width="1.85546875" bestFit="1" customWidth="1"/>
    <col min="15" max="15" width="1.5703125" bestFit="1" customWidth="1"/>
    <col min="16" max="16" width="2.140625" customWidth="1"/>
    <col min="17" max="17" width="7.7109375" customWidth="1"/>
    <col min="18" max="18" width="1.85546875" bestFit="1" customWidth="1"/>
    <col min="19" max="19" width="1.5703125" bestFit="1" customWidth="1"/>
    <col min="20" max="20" width="2.42578125" customWidth="1"/>
    <col min="21" max="21" width="9.5703125" customWidth="1"/>
    <col min="22" max="22" width="2" bestFit="1" customWidth="1"/>
    <col min="24" max="24" width="1.85546875" bestFit="1" customWidth="1"/>
    <col min="25" max="25" width="7.85546875" bestFit="1" customWidth="1"/>
    <col min="26" max="26" width="2" bestFit="1" customWidth="1"/>
  </cols>
  <sheetData>
    <row r="1" spans="1:26" ht="15" customHeight="1" x14ac:dyDescent="0.25">
      <c r="A1" s="8" t="s">
        <v>1032</v>
      </c>
      <c r="B1" s="8" t="s">
        <v>1</v>
      </c>
      <c r="C1" s="8"/>
      <c r="D1" s="8"/>
      <c r="E1" s="8"/>
      <c r="F1" s="8"/>
      <c r="G1" s="8"/>
      <c r="H1" s="8"/>
      <c r="I1" s="8"/>
      <c r="J1" s="8"/>
      <c r="K1" s="8"/>
      <c r="L1" s="8"/>
      <c r="M1" s="8"/>
      <c r="N1" s="8"/>
      <c r="O1" s="8"/>
      <c r="P1" s="8"/>
      <c r="Q1" s="8"/>
      <c r="R1" s="8"/>
      <c r="S1" s="8"/>
      <c r="T1" s="8"/>
      <c r="U1" s="8"/>
      <c r="V1" s="8"/>
      <c r="W1" s="8"/>
      <c r="X1" s="8"/>
      <c r="Y1" s="8"/>
      <c r="Z1" s="8"/>
    </row>
    <row r="2" spans="1:26" ht="15" customHeight="1" x14ac:dyDescent="0.25">
      <c r="A2" s="8"/>
      <c r="B2" s="8" t="s">
        <v>2</v>
      </c>
      <c r="C2" s="8"/>
      <c r="D2" s="8"/>
      <c r="E2" s="8"/>
      <c r="F2" s="8"/>
      <c r="G2" s="8"/>
      <c r="H2" s="8"/>
      <c r="I2" s="8"/>
      <c r="J2" s="8"/>
      <c r="K2" s="8"/>
      <c r="L2" s="8"/>
      <c r="M2" s="8"/>
      <c r="N2" s="8"/>
      <c r="O2" s="8"/>
      <c r="P2" s="8"/>
      <c r="Q2" s="8"/>
      <c r="R2" s="8"/>
      <c r="S2" s="8"/>
      <c r="T2" s="8"/>
      <c r="U2" s="8"/>
      <c r="V2" s="8"/>
      <c r="W2" s="8"/>
      <c r="X2" s="8"/>
      <c r="Y2" s="8"/>
      <c r="Z2" s="8"/>
    </row>
    <row r="3" spans="1:26" x14ac:dyDescent="0.25">
      <c r="A3" s="12" t="s">
        <v>1033</v>
      </c>
      <c r="B3" s="37" t="s">
        <v>305</v>
      </c>
      <c r="C3" s="37"/>
      <c r="D3" s="37"/>
      <c r="E3" s="37"/>
      <c r="F3" s="37"/>
      <c r="G3" s="37"/>
      <c r="H3" s="37"/>
      <c r="I3" s="37"/>
      <c r="J3" s="37"/>
      <c r="K3" s="37"/>
      <c r="L3" s="37"/>
      <c r="M3" s="37"/>
      <c r="N3" s="37"/>
      <c r="O3" s="37"/>
      <c r="P3" s="37"/>
      <c r="Q3" s="37"/>
      <c r="R3" s="37"/>
      <c r="S3" s="37"/>
      <c r="T3" s="37"/>
      <c r="U3" s="37"/>
      <c r="V3" s="37"/>
      <c r="W3" s="37"/>
      <c r="X3" s="37"/>
      <c r="Y3" s="37"/>
      <c r="Z3" s="37"/>
    </row>
    <row r="4" spans="1:26" x14ac:dyDescent="0.25">
      <c r="A4" s="12"/>
      <c r="B4" s="36"/>
      <c r="C4" s="36"/>
      <c r="D4" s="36"/>
      <c r="E4" s="36"/>
      <c r="F4" s="36"/>
      <c r="G4" s="36"/>
      <c r="H4" s="36"/>
      <c r="I4" s="36"/>
      <c r="J4" s="36"/>
      <c r="K4" s="36"/>
      <c r="L4" s="36"/>
      <c r="M4" s="36"/>
      <c r="N4" s="36"/>
      <c r="O4" s="36"/>
      <c r="P4" s="36"/>
      <c r="Q4" s="36"/>
      <c r="R4" s="36"/>
      <c r="S4" s="36"/>
      <c r="T4" s="36"/>
      <c r="U4" s="36"/>
      <c r="V4" s="36"/>
      <c r="W4" s="36"/>
      <c r="X4" s="36"/>
      <c r="Y4" s="36"/>
      <c r="Z4" s="36"/>
    </row>
    <row r="5" spans="1:26" x14ac:dyDescent="0.25">
      <c r="A5" s="12"/>
      <c r="B5" s="4"/>
      <c r="C5" s="4"/>
      <c r="D5" s="4"/>
      <c r="E5" s="4"/>
      <c r="F5" s="4"/>
      <c r="G5" s="4"/>
      <c r="H5" s="4"/>
      <c r="I5" s="4"/>
      <c r="J5" s="4"/>
      <c r="K5" s="4"/>
      <c r="L5" s="4"/>
      <c r="M5" s="4"/>
      <c r="N5" s="4"/>
      <c r="O5" s="4"/>
      <c r="P5" s="4"/>
      <c r="Q5" s="4"/>
      <c r="R5" s="4"/>
      <c r="S5" s="4"/>
      <c r="T5" s="4"/>
      <c r="U5" s="4"/>
      <c r="V5" s="4"/>
      <c r="W5" s="4"/>
      <c r="X5" s="4"/>
      <c r="Y5" s="4"/>
      <c r="Z5" s="4"/>
    </row>
    <row r="6" spans="1:26" x14ac:dyDescent="0.25">
      <c r="A6" s="12"/>
      <c r="B6" s="19"/>
      <c r="C6" s="19" t="s">
        <v>52</v>
      </c>
      <c r="D6" s="34" t="s">
        <v>306</v>
      </c>
      <c r="E6" s="34"/>
      <c r="F6" s="19"/>
      <c r="G6" s="19"/>
      <c r="H6" s="46"/>
      <c r="I6" s="46"/>
      <c r="J6" s="19"/>
      <c r="K6" s="19"/>
      <c r="L6" s="46"/>
      <c r="M6" s="46"/>
      <c r="N6" s="19"/>
      <c r="O6" s="19" t="s">
        <v>52</v>
      </c>
      <c r="P6" s="46"/>
      <c r="Q6" s="46"/>
      <c r="R6" s="19"/>
      <c r="S6" s="19" t="s">
        <v>52</v>
      </c>
      <c r="T6" s="34" t="s">
        <v>307</v>
      </c>
      <c r="U6" s="34"/>
      <c r="V6" s="19"/>
      <c r="W6" s="19"/>
      <c r="X6" s="46"/>
      <c r="Y6" s="46"/>
      <c r="Z6" s="19"/>
    </row>
    <row r="7" spans="1:26" ht="19.5" customHeight="1" thickBot="1" x14ac:dyDescent="0.3">
      <c r="A7" s="12"/>
      <c r="B7" s="19"/>
      <c r="C7" s="19" t="s">
        <v>52</v>
      </c>
      <c r="D7" s="33" t="s">
        <v>308</v>
      </c>
      <c r="E7" s="33"/>
      <c r="F7" s="19"/>
      <c r="G7" s="19"/>
      <c r="H7" s="33" t="s">
        <v>309</v>
      </c>
      <c r="I7" s="33"/>
      <c r="J7" s="19"/>
      <c r="K7" s="19"/>
      <c r="L7" s="33" t="s">
        <v>310</v>
      </c>
      <c r="M7" s="33"/>
      <c r="N7" s="19"/>
      <c r="O7" s="19" t="s">
        <v>52</v>
      </c>
      <c r="P7" s="33" t="s">
        <v>311</v>
      </c>
      <c r="Q7" s="33"/>
      <c r="R7" s="19"/>
      <c r="S7" s="19" t="s">
        <v>52</v>
      </c>
      <c r="T7" s="33" t="s">
        <v>312</v>
      </c>
      <c r="U7" s="33"/>
      <c r="V7" s="19"/>
      <c r="W7" s="19"/>
      <c r="X7" s="33" t="s">
        <v>158</v>
      </c>
      <c r="Y7" s="33"/>
      <c r="Z7" s="19"/>
    </row>
    <row r="8" spans="1:26" x14ac:dyDescent="0.25">
      <c r="A8" s="12"/>
      <c r="B8" s="19"/>
      <c r="C8" s="19" t="s">
        <v>52</v>
      </c>
      <c r="D8" s="34" t="s">
        <v>242</v>
      </c>
      <c r="E8" s="34"/>
      <c r="F8" s="34"/>
      <c r="G8" s="34"/>
      <c r="H8" s="34"/>
      <c r="I8" s="34"/>
      <c r="J8" s="34"/>
      <c r="K8" s="34"/>
      <c r="L8" s="34"/>
      <c r="M8" s="34"/>
      <c r="N8" s="34"/>
      <c r="O8" s="34"/>
      <c r="P8" s="34"/>
      <c r="Q8" s="34"/>
      <c r="R8" s="34"/>
      <c r="S8" s="34"/>
      <c r="T8" s="34"/>
      <c r="U8" s="34"/>
      <c r="V8" s="34"/>
      <c r="W8" s="34"/>
      <c r="X8" s="34"/>
      <c r="Y8" s="34"/>
      <c r="Z8" s="19"/>
    </row>
    <row r="9" spans="1:26" x14ac:dyDescent="0.25">
      <c r="A9" s="12"/>
      <c r="B9" s="22" t="s">
        <v>313</v>
      </c>
      <c r="C9" s="24" t="s">
        <v>52</v>
      </c>
      <c r="D9" s="25" t="s">
        <v>244</v>
      </c>
      <c r="E9" s="26">
        <v>1422492</v>
      </c>
      <c r="F9" s="27" t="s">
        <v>52</v>
      </c>
      <c r="G9" s="24"/>
      <c r="H9" s="25" t="s">
        <v>244</v>
      </c>
      <c r="I9" s="26">
        <v>228843</v>
      </c>
      <c r="J9" s="27" t="s">
        <v>52</v>
      </c>
      <c r="K9" s="24"/>
      <c r="L9" s="25" t="s">
        <v>244</v>
      </c>
      <c r="M9" s="26">
        <v>58747</v>
      </c>
      <c r="N9" s="27" t="s">
        <v>52</v>
      </c>
      <c r="O9" s="24" t="s">
        <v>52</v>
      </c>
      <c r="P9" s="25" t="s">
        <v>244</v>
      </c>
      <c r="Q9" s="26">
        <v>157314</v>
      </c>
      <c r="R9" s="27" t="s">
        <v>52</v>
      </c>
      <c r="S9" s="24" t="s">
        <v>52</v>
      </c>
      <c r="T9" s="25" t="s">
        <v>244</v>
      </c>
      <c r="U9" s="26">
        <v>142361</v>
      </c>
      <c r="V9" s="27" t="s">
        <v>52</v>
      </c>
      <c r="W9" s="24"/>
      <c r="X9" s="25" t="s">
        <v>244</v>
      </c>
      <c r="Y9" s="26">
        <v>2009757</v>
      </c>
      <c r="Z9" s="27" t="s">
        <v>52</v>
      </c>
    </row>
    <row r="10" spans="1:26" ht="15.75" thickBot="1" x14ac:dyDescent="0.3">
      <c r="A10" s="12"/>
      <c r="B10" s="28" t="s">
        <v>314</v>
      </c>
      <c r="C10" s="19" t="s">
        <v>52</v>
      </c>
      <c r="D10" s="15"/>
      <c r="E10" s="29">
        <v>12406</v>
      </c>
      <c r="F10" s="17" t="s">
        <v>52</v>
      </c>
      <c r="G10" s="19"/>
      <c r="H10" s="15"/>
      <c r="I10" s="42" t="s">
        <v>315</v>
      </c>
      <c r="J10" s="17" t="s">
        <v>316</v>
      </c>
      <c r="K10" s="19"/>
      <c r="L10" s="17"/>
      <c r="M10" s="55" t="s">
        <v>317</v>
      </c>
      <c r="N10" s="17" t="s">
        <v>52</v>
      </c>
      <c r="O10" s="19" t="s">
        <v>52</v>
      </c>
      <c r="P10" s="17"/>
      <c r="Q10" s="55" t="s">
        <v>317</v>
      </c>
      <c r="R10" s="17" t="s">
        <v>52</v>
      </c>
      <c r="S10" s="19" t="s">
        <v>52</v>
      </c>
      <c r="T10" s="17"/>
      <c r="U10" s="55" t="s">
        <v>317</v>
      </c>
      <c r="V10" s="17" t="s">
        <v>52</v>
      </c>
      <c r="W10" s="19"/>
      <c r="X10" s="15"/>
      <c r="Y10" s="29">
        <v>11993</v>
      </c>
      <c r="Z10" s="17" t="s">
        <v>52</v>
      </c>
    </row>
    <row r="11" spans="1:26" x14ac:dyDescent="0.25">
      <c r="A11" s="12"/>
      <c r="B11" s="30"/>
      <c r="C11" s="30" t="s">
        <v>52</v>
      </c>
      <c r="D11" s="31"/>
      <c r="E11" s="31"/>
      <c r="F11" s="30"/>
      <c r="G11" s="30"/>
      <c r="H11" s="31"/>
      <c r="I11" s="31"/>
      <c r="J11" s="30"/>
      <c r="K11" s="30"/>
      <c r="L11" s="31"/>
      <c r="M11" s="31"/>
      <c r="N11" s="30"/>
      <c r="O11" s="30" t="s">
        <v>52</v>
      </c>
      <c r="P11" s="31"/>
      <c r="Q11" s="31"/>
      <c r="R11" s="30"/>
      <c r="S11" s="30" t="s">
        <v>52</v>
      </c>
      <c r="T11" s="31"/>
      <c r="U11" s="31"/>
      <c r="V11" s="30"/>
      <c r="W11" s="30"/>
      <c r="X11" s="31"/>
      <c r="Y11" s="31"/>
      <c r="Z11" s="30"/>
    </row>
    <row r="12" spans="1:26" x14ac:dyDescent="0.25">
      <c r="A12" s="12"/>
      <c r="B12" s="22" t="s">
        <v>318</v>
      </c>
      <c r="C12" s="24" t="s">
        <v>52</v>
      </c>
      <c r="D12" s="25"/>
      <c r="E12" s="26">
        <v>1434898</v>
      </c>
      <c r="F12" s="27" t="s">
        <v>52</v>
      </c>
      <c r="G12" s="24"/>
      <c r="H12" s="25"/>
      <c r="I12" s="26">
        <v>228430</v>
      </c>
      <c r="J12" s="27" t="s">
        <v>52</v>
      </c>
      <c r="K12" s="24"/>
      <c r="L12" s="25"/>
      <c r="M12" s="26">
        <v>58747</v>
      </c>
      <c r="N12" s="27" t="s">
        <v>52</v>
      </c>
      <c r="O12" s="24" t="s">
        <v>52</v>
      </c>
      <c r="P12" s="25"/>
      <c r="Q12" s="26">
        <v>157314</v>
      </c>
      <c r="R12" s="27" t="s">
        <v>52</v>
      </c>
      <c r="S12" s="24" t="s">
        <v>52</v>
      </c>
      <c r="T12" s="25"/>
      <c r="U12" s="26">
        <v>142361</v>
      </c>
      <c r="V12" s="27" t="s">
        <v>52</v>
      </c>
      <c r="W12" s="24"/>
      <c r="X12" s="25"/>
      <c r="Y12" s="26">
        <v>2021750</v>
      </c>
      <c r="Z12" s="27" t="s">
        <v>52</v>
      </c>
    </row>
    <row r="13" spans="1:26" x14ac:dyDescent="0.25">
      <c r="A13" s="12"/>
      <c r="B13" s="28" t="s">
        <v>319</v>
      </c>
      <c r="C13" s="19" t="s">
        <v>52</v>
      </c>
      <c r="D13" s="17"/>
      <c r="E13" s="55" t="s">
        <v>317</v>
      </c>
      <c r="F13" s="17" t="s">
        <v>52</v>
      </c>
      <c r="G13" s="19"/>
      <c r="H13" s="17"/>
      <c r="I13" s="55" t="s">
        <v>317</v>
      </c>
      <c r="J13" s="17" t="s">
        <v>52</v>
      </c>
      <c r="K13" s="19"/>
      <c r="L13" s="17"/>
      <c r="M13" s="55" t="s">
        <v>317</v>
      </c>
      <c r="N13" s="17" t="s">
        <v>52</v>
      </c>
      <c r="O13" s="19" t="s">
        <v>52</v>
      </c>
      <c r="P13" s="17"/>
      <c r="Q13" s="55" t="s">
        <v>317</v>
      </c>
      <c r="R13" s="17" t="s">
        <v>52</v>
      </c>
      <c r="S13" s="19" t="s">
        <v>52</v>
      </c>
      <c r="T13" s="15"/>
      <c r="U13" s="42" t="s">
        <v>320</v>
      </c>
      <c r="V13" s="17" t="s">
        <v>316</v>
      </c>
      <c r="W13" s="19"/>
      <c r="X13" s="15"/>
      <c r="Y13" s="42" t="s">
        <v>320</v>
      </c>
      <c r="Z13" s="17" t="s">
        <v>316</v>
      </c>
    </row>
    <row r="14" spans="1:26" ht="15.75" thickBot="1" x14ac:dyDescent="0.3">
      <c r="A14" s="12"/>
      <c r="B14" s="22" t="s">
        <v>314</v>
      </c>
      <c r="C14" s="24" t="s">
        <v>52</v>
      </c>
      <c r="D14" s="25"/>
      <c r="E14" s="40" t="s">
        <v>321</v>
      </c>
      <c r="F14" s="27" t="s">
        <v>316</v>
      </c>
      <c r="G14" s="24"/>
      <c r="H14" s="25"/>
      <c r="I14" s="40" t="s">
        <v>322</v>
      </c>
      <c r="J14" s="27" t="s">
        <v>316</v>
      </c>
      <c r="K14" s="24"/>
      <c r="L14" s="27"/>
      <c r="M14" s="56" t="s">
        <v>317</v>
      </c>
      <c r="N14" s="27" t="s">
        <v>52</v>
      </c>
      <c r="O14" s="24" t="s">
        <v>52</v>
      </c>
      <c r="P14" s="27"/>
      <c r="Q14" s="56" t="s">
        <v>317</v>
      </c>
      <c r="R14" s="27" t="s">
        <v>52</v>
      </c>
      <c r="S14" s="24" t="s">
        <v>52</v>
      </c>
      <c r="T14" s="27"/>
      <c r="U14" s="56" t="s">
        <v>317</v>
      </c>
      <c r="V14" s="27" t="s">
        <v>52</v>
      </c>
      <c r="W14" s="24"/>
      <c r="X14" s="25"/>
      <c r="Y14" s="40" t="s">
        <v>323</v>
      </c>
      <c r="Z14" s="27" t="s">
        <v>316</v>
      </c>
    </row>
    <row r="15" spans="1:26" x14ac:dyDescent="0.25">
      <c r="A15" s="12"/>
      <c r="B15" s="30"/>
      <c r="C15" s="30" t="s">
        <v>52</v>
      </c>
      <c r="D15" s="31"/>
      <c r="E15" s="31"/>
      <c r="F15" s="30"/>
      <c r="G15" s="30"/>
      <c r="H15" s="31"/>
      <c r="I15" s="31"/>
      <c r="J15" s="30"/>
      <c r="K15" s="30"/>
      <c r="L15" s="31"/>
      <c r="M15" s="31"/>
      <c r="N15" s="30"/>
      <c r="O15" s="30" t="s">
        <v>52</v>
      </c>
      <c r="P15" s="31"/>
      <c r="Q15" s="31"/>
      <c r="R15" s="30"/>
      <c r="S15" s="30" t="s">
        <v>52</v>
      </c>
      <c r="T15" s="31"/>
      <c r="U15" s="31"/>
      <c r="V15" s="30"/>
      <c r="W15" s="30"/>
      <c r="X15" s="31"/>
      <c r="Y15" s="31"/>
      <c r="Z15" s="30"/>
    </row>
    <row r="16" spans="1:26" ht="15.75" thickBot="1" x14ac:dyDescent="0.3">
      <c r="A16" s="12"/>
      <c r="B16" s="28" t="s">
        <v>324</v>
      </c>
      <c r="C16" s="19" t="s">
        <v>52</v>
      </c>
      <c r="D16" s="15" t="s">
        <v>244</v>
      </c>
      <c r="E16" s="29">
        <v>1389453</v>
      </c>
      <c r="F16" s="17" t="s">
        <v>52</v>
      </c>
      <c r="G16" s="19"/>
      <c r="H16" s="15" t="s">
        <v>244</v>
      </c>
      <c r="I16" s="29">
        <v>219442</v>
      </c>
      <c r="J16" s="17" t="s">
        <v>52</v>
      </c>
      <c r="K16" s="19"/>
      <c r="L16" s="15" t="s">
        <v>244</v>
      </c>
      <c r="M16" s="29">
        <v>58747</v>
      </c>
      <c r="N16" s="17" t="s">
        <v>52</v>
      </c>
      <c r="O16" s="19" t="s">
        <v>52</v>
      </c>
      <c r="P16" s="15" t="s">
        <v>244</v>
      </c>
      <c r="Q16" s="29">
        <v>157314</v>
      </c>
      <c r="R16" s="17" t="s">
        <v>52</v>
      </c>
      <c r="S16" s="19" t="s">
        <v>52</v>
      </c>
      <c r="T16" s="17" t="s">
        <v>244</v>
      </c>
      <c r="U16" s="55" t="s">
        <v>317</v>
      </c>
      <c r="V16" s="17" t="s">
        <v>52</v>
      </c>
      <c r="W16" s="19"/>
      <c r="X16" s="15" t="s">
        <v>244</v>
      </c>
      <c r="Y16" s="29">
        <v>1824956</v>
      </c>
      <c r="Z16" s="17" t="s">
        <v>52</v>
      </c>
    </row>
    <row r="17" spans="1:26" ht="15.75" thickTop="1" x14ac:dyDescent="0.25">
      <c r="A17" s="12"/>
      <c r="B17" s="30"/>
      <c r="C17" s="30" t="s">
        <v>52</v>
      </c>
      <c r="D17" s="32"/>
      <c r="E17" s="32"/>
      <c r="F17" s="30"/>
      <c r="G17" s="30"/>
      <c r="H17" s="32"/>
      <c r="I17" s="32"/>
      <c r="J17" s="30"/>
      <c r="K17" s="30"/>
      <c r="L17" s="32"/>
      <c r="M17" s="32"/>
      <c r="N17" s="30"/>
      <c r="O17" s="30" t="s">
        <v>52</v>
      </c>
      <c r="P17" s="32"/>
      <c r="Q17" s="32"/>
      <c r="R17" s="30"/>
      <c r="S17" s="30" t="s">
        <v>52</v>
      </c>
      <c r="T17" s="32"/>
      <c r="U17" s="32"/>
      <c r="V17" s="30"/>
      <c r="W17" s="30"/>
      <c r="X17" s="32"/>
      <c r="Y17" s="32"/>
      <c r="Z17" s="30"/>
    </row>
  </sheetData>
  <mergeCells count="19">
    <mergeCell ref="D8:Y8"/>
    <mergeCell ref="A1:A2"/>
    <mergeCell ref="B1:Z1"/>
    <mergeCell ref="B2:Z2"/>
    <mergeCell ref="A3:A17"/>
    <mergeCell ref="B3:Z3"/>
    <mergeCell ref="B4:Z4"/>
    <mergeCell ref="D7:E7"/>
    <mergeCell ref="H7:I7"/>
    <mergeCell ref="L7:M7"/>
    <mergeCell ref="P7:Q7"/>
    <mergeCell ref="T7:U7"/>
    <mergeCell ref="X7:Y7"/>
    <mergeCell ref="D6:E6"/>
    <mergeCell ref="H6:I6"/>
    <mergeCell ref="L6:M6"/>
    <mergeCell ref="P6:Q6"/>
    <mergeCell ref="T6:U6"/>
    <mergeCell ref="X6:Y6"/>
  </mergeCell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7"/>
  <sheetViews>
    <sheetView showGridLines="0" workbookViewId="0"/>
  </sheetViews>
  <sheetFormatPr defaultRowHeight="15" x14ac:dyDescent="0.25"/>
  <cols>
    <col min="1" max="1" width="20.140625" bestFit="1" customWidth="1"/>
    <col min="2" max="2" width="36.5703125" bestFit="1" customWidth="1"/>
    <col min="3" max="3" width="1.5703125" bestFit="1" customWidth="1"/>
    <col min="4" max="4" width="1.85546875" bestFit="1" customWidth="1"/>
    <col min="5" max="5" width="6.5703125" bestFit="1" customWidth="1"/>
    <col min="6" max="6" width="1.85546875" bestFit="1" customWidth="1"/>
    <col min="7" max="7" width="1.5703125" bestFit="1" customWidth="1"/>
    <col min="8" max="8" width="1.85546875" bestFit="1" customWidth="1"/>
    <col min="9" max="9" width="6.5703125" bestFit="1" customWidth="1"/>
    <col min="10" max="10" width="1.85546875" bestFit="1" customWidth="1"/>
  </cols>
  <sheetData>
    <row r="1" spans="1:10" ht="15" customHeight="1" x14ac:dyDescent="0.25">
      <c r="A1" s="8" t="s">
        <v>1034</v>
      </c>
      <c r="B1" s="8" t="s">
        <v>1</v>
      </c>
      <c r="C1" s="8"/>
      <c r="D1" s="8"/>
      <c r="E1" s="8"/>
      <c r="F1" s="8"/>
      <c r="G1" s="8"/>
      <c r="H1" s="8"/>
      <c r="I1" s="8"/>
      <c r="J1" s="8"/>
    </row>
    <row r="2" spans="1:10" ht="15" customHeight="1" x14ac:dyDescent="0.25">
      <c r="A2" s="8"/>
      <c r="B2" s="8" t="s">
        <v>2</v>
      </c>
      <c r="C2" s="8"/>
      <c r="D2" s="8"/>
      <c r="E2" s="8"/>
      <c r="F2" s="8"/>
      <c r="G2" s="8"/>
      <c r="H2" s="8"/>
      <c r="I2" s="8"/>
      <c r="J2" s="8"/>
    </row>
    <row r="3" spans="1:10" x14ac:dyDescent="0.25">
      <c r="A3" s="12" t="s">
        <v>326</v>
      </c>
      <c r="B3" s="4"/>
      <c r="C3" s="4"/>
      <c r="D3" s="4"/>
      <c r="E3" s="4"/>
      <c r="F3" s="4"/>
      <c r="G3" s="4"/>
      <c r="H3" s="4"/>
      <c r="I3" s="4"/>
      <c r="J3" s="4"/>
    </row>
    <row r="4" spans="1:10" ht="15.75" thickBot="1" x14ac:dyDescent="0.3">
      <c r="A4" s="12"/>
      <c r="B4" s="19"/>
      <c r="C4" s="19" t="s">
        <v>52</v>
      </c>
      <c r="D4" s="33">
        <v>2014</v>
      </c>
      <c r="E4" s="33"/>
      <c r="F4" s="19"/>
      <c r="G4" s="19" t="s">
        <v>52</v>
      </c>
      <c r="H4" s="33">
        <v>2013</v>
      </c>
      <c r="I4" s="33"/>
      <c r="J4" s="19"/>
    </row>
    <row r="5" spans="1:10" x14ac:dyDescent="0.25">
      <c r="A5" s="12"/>
      <c r="B5" s="19"/>
      <c r="C5" s="19" t="s">
        <v>52</v>
      </c>
      <c r="D5" s="34" t="s">
        <v>242</v>
      </c>
      <c r="E5" s="34"/>
      <c r="F5" s="34"/>
      <c r="G5" s="34"/>
      <c r="H5" s="34"/>
      <c r="I5" s="34"/>
      <c r="J5" s="19"/>
    </row>
    <row r="6" spans="1:10" ht="25.5" x14ac:dyDescent="0.25">
      <c r="A6" s="12"/>
      <c r="B6" s="22" t="s">
        <v>328</v>
      </c>
      <c r="C6" s="24" t="s">
        <v>52</v>
      </c>
      <c r="D6" s="25" t="s">
        <v>244</v>
      </c>
      <c r="E6" s="26">
        <v>227510</v>
      </c>
      <c r="F6" s="27" t="s">
        <v>52</v>
      </c>
      <c r="G6" s="24" t="s">
        <v>52</v>
      </c>
      <c r="H6" s="25" t="s">
        <v>244</v>
      </c>
      <c r="I6" s="26">
        <v>217677</v>
      </c>
      <c r="J6" s="27" t="s">
        <v>52</v>
      </c>
    </row>
    <row r="7" spans="1:10" x14ac:dyDescent="0.25">
      <c r="A7" s="12"/>
      <c r="B7" s="28" t="s">
        <v>329</v>
      </c>
      <c r="C7" s="19" t="s">
        <v>52</v>
      </c>
      <c r="D7" s="15"/>
      <c r="E7" s="29">
        <v>15666</v>
      </c>
      <c r="F7" s="17" t="s">
        <v>52</v>
      </c>
      <c r="G7" s="19" t="s">
        <v>52</v>
      </c>
      <c r="H7" s="15"/>
      <c r="I7" s="29">
        <v>17514</v>
      </c>
      <c r="J7" s="17" t="s">
        <v>52</v>
      </c>
    </row>
    <row r="8" spans="1:10" x14ac:dyDescent="0.25">
      <c r="A8" s="12"/>
      <c r="B8" s="22" t="s">
        <v>330</v>
      </c>
      <c r="C8" s="24" t="s">
        <v>52</v>
      </c>
      <c r="D8" s="25"/>
      <c r="E8" s="26">
        <v>20252</v>
      </c>
      <c r="F8" s="27" t="s">
        <v>52</v>
      </c>
      <c r="G8" s="24" t="s">
        <v>52</v>
      </c>
      <c r="H8" s="25"/>
      <c r="I8" s="26">
        <v>16537</v>
      </c>
      <c r="J8" s="27" t="s">
        <v>52</v>
      </c>
    </row>
    <row r="9" spans="1:10" ht="38.25" x14ac:dyDescent="0.25">
      <c r="A9" s="12"/>
      <c r="B9" s="28" t="s">
        <v>331</v>
      </c>
      <c r="C9" s="19" t="s">
        <v>52</v>
      </c>
      <c r="D9" s="15"/>
      <c r="E9" s="29">
        <v>170269</v>
      </c>
      <c r="F9" s="17" t="s">
        <v>52</v>
      </c>
      <c r="G9" s="19" t="s">
        <v>52</v>
      </c>
      <c r="H9" s="15"/>
      <c r="I9" s="29">
        <v>120637</v>
      </c>
      <c r="J9" s="17" t="s">
        <v>52</v>
      </c>
    </row>
    <row r="10" spans="1:10" ht="38.25" x14ac:dyDescent="0.25">
      <c r="A10" s="12"/>
      <c r="B10" s="22" t="s">
        <v>332</v>
      </c>
      <c r="C10" s="24" t="s">
        <v>52</v>
      </c>
      <c r="D10" s="25"/>
      <c r="E10" s="26">
        <v>44581</v>
      </c>
      <c r="F10" s="27" t="s">
        <v>52</v>
      </c>
      <c r="G10" s="24" t="s">
        <v>52</v>
      </c>
      <c r="H10" s="25"/>
      <c r="I10" s="26">
        <v>42847</v>
      </c>
      <c r="J10" s="27" t="s">
        <v>52</v>
      </c>
    </row>
    <row r="11" spans="1:10" x14ac:dyDescent="0.25">
      <c r="A11" s="12"/>
      <c r="B11" s="28" t="s">
        <v>333</v>
      </c>
      <c r="C11" s="19" t="s">
        <v>52</v>
      </c>
      <c r="D11" s="15"/>
      <c r="E11" s="29">
        <v>10274</v>
      </c>
      <c r="F11" s="17" t="s">
        <v>52</v>
      </c>
      <c r="G11" s="19" t="s">
        <v>52</v>
      </c>
      <c r="H11" s="15"/>
      <c r="I11" s="29">
        <v>11458</v>
      </c>
      <c r="J11" s="17" t="s">
        <v>52</v>
      </c>
    </row>
    <row r="12" spans="1:10" x14ac:dyDescent="0.25">
      <c r="A12" s="12"/>
      <c r="B12" s="22" t="s">
        <v>334</v>
      </c>
      <c r="C12" s="24" t="s">
        <v>52</v>
      </c>
      <c r="D12" s="25"/>
      <c r="E12" s="26">
        <v>20269</v>
      </c>
      <c r="F12" s="27" t="s">
        <v>52</v>
      </c>
      <c r="G12" s="24" t="s">
        <v>52</v>
      </c>
      <c r="H12" s="25"/>
      <c r="I12" s="26">
        <v>3389</v>
      </c>
      <c r="J12" s="27" t="s">
        <v>52</v>
      </c>
    </row>
    <row r="13" spans="1:10" x14ac:dyDescent="0.25">
      <c r="A13" s="12"/>
      <c r="B13" s="28" t="s">
        <v>335</v>
      </c>
      <c r="C13" s="19" t="s">
        <v>52</v>
      </c>
      <c r="D13" s="15"/>
      <c r="E13" s="29">
        <v>33880</v>
      </c>
      <c r="F13" s="17" t="s">
        <v>52</v>
      </c>
      <c r="G13" s="19" t="s">
        <v>52</v>
      </c>
      <c r="H13" s="15"/>
      <c r="I13" s="29">
        <v>33216</v>
      </c>
      <c r="J13" s="17" t="s">
        <v>52</v>
      </c>
    </row>
    <row r="14" spans="1:10" ht="15.75" thickBot="1" x14ac:dyDescent="0.3">
      <c r="A14" s="12"/>
      <c r="B14" s="22" t="s">
        <v>285</v>
      </c>
      <c r="C14" s="24" t="s">
        <v>52</v>
      </c>
      <c r="D14" s="25"/>
      <c r="E14" s="26">
        <v>50896</v>
      </c>
      <c r="F14" s="27" t="s">
        <v>52</v>
      </c>
      <c r="G14" s="24" t="s">
        <v>52</v>
      </c>
      <c r="H14" s="25"/>
      <c r="I14" s="26">
        <v>54443</v>
      </c>
      <c r="J14" s="27" t="s">
        <v>52</v>
      </c>
    </row>
    <row r="15" spans="1:10" x14ac:dyDescent="0.25">
      <c r="A15" s="12"/>
      <c r="B15" s="30"/>
      <c r="C15" s="30" t="s">
        <v>52</v>
      </c>
      <c r="D15" s="31"/>
      <c r="E15" s="31"/>
      <c r="F15" s="30"/>
      <c r="G15" s="30" t="s">
        <v>52</v>
      </c>
      <c r="H15" s="31"/>
      <c r="I15" s="31"/>
      <c r="J15" s="30"/>
    </row>
    <row r="16" spans="1:10" ht="15.75" thickBot="1" x14ac:dyDescent="0.3">
      <c r="A16" s="12"/>
      <c r="B16" s="28" t="s">
        <v>41</v>
      </c>
      <c r="C16" s="19" t="s">
        <v>52</v>
      </c>
      <c r="D16" s="15" t="s">
        <v>244</v>
      </c>
      <c r="E16" s="29">
        <v>593597</v>
      </c>
      <c r="F16" s="17" t="s">
        <v>52</v>
      </c>
      <c r="G16" s="19" t="s">
        <v>52</v>
      </c>
      <c r="H16" s="15" t="s">
        <v>244</v>
      </c>
      <c r="I16" s="29">
        <v>517718</v>
      </c>
      <c r="J16" s="17" t="s">
        <v>52</v>
      </c>
    </row>
    <row r="17" spans="1:10" ht="15.75" thickTop="1" x14ac:dyDescent="0.25">
      <c r="A17" s="12"/>
      <c r="B17" s="30"/>
      <c r="C17" s="30" t="s">
        <v>52</v>
      </c>
      <c r="D17" s="32"/>
      <c r="E17" s="32"/>
      <c r="F17" s="30"/>
      <c r="G17" s="30" t="s">
        <v>52</v>
      </c>
      <c r="H17" s="32"/>
      <c r="I17" s="32"/>
      <c r="J17" s="30"/>
    </row>
  </sheetData>
  <mergeCells count="7">
    <mergeCell ref="D4:E4"/>
    <mergeCell ref="H4:I4"/>
    <mergeCell ref="D5:I5"/>
    <mergeCell ref="A1:A2"/>
    <mergeCell ref="B1:J1"/>
    <mergeCell ref="B2:J2"/>
    <mergeCell ref="A3:A17"/>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9"/>
  <sheetViews>
    <sheetView showGridLines="0" workbookViewId="0"/>
  </sheetViews>
  <sheetFormatPr defaultRowHeight="15" x14ac:dyDescent="0.25"/>
  <cols>
    <col min="1" max="1" width="36.5703125" bestFit="1" customWidth="1"/>
    <col min="2" max="2" width="31.85546875" customWidth="1"/>
    <col min="3" max="3" width="18.140625" customWidth="1"/>
    <col min="4" max="4" width="31.85546875" customWidth="1"/>
    <col min="5" max="5" width="18.140625" customWidth="1"/>
    <col min="6" max="6" width="33.85546875" customWidth="1"/>
  </cols>
  <sheetData>
    <row r="1" spans="1:6" ht="15" customHeight="1" x14ac:dyDescent="0.25">
      <c r="A1" s="1" t="s">
        <v>70</v>
      </c>
      <c r="B1" s="8" t="s">
        <v>1</v>
      </c>
      <c r="C1" s="8"/>
      <c r="D1" s="8"/>
      <c r="E1" s="8"/>
      <c r="F1" s="8"/>
    </row>
    <row r="2" spans="1:6" ht="30" x14ac:dyDescent="0.25">
      <c r="A2" s="1" t="s">
        <v>71</v>
      </c>
      <c r="B2" s="8" t="s">
        <v>2</v>
      </c>
      <c r="C2" s="8"/>
      <c r="D2" s="8" t="s">
        <v>30</v>
      </c>
      <c r="E2" s="8"/>
      <c r="F2" s="1" t="s">
        <v>72</v>
      </c>
    </row>
    <row r="3" spans="1:6" x14ac:dyDescent="0.25">
      <c r="A3" s="2" t="s">
        <v>73</v>
      </c>
      <c r="B3" s="7">
        <v>12154784</v>
      </c>
      <c r="C3" s="4"/>
      <c r="D3" s="7">
        <v>11302350</v>
      </c>
      <c r="E3" s="4"/>
      <c r="F3" s="7">
        <v>10766020</v>
      </c>
    </row>
    <row r="4" spans="1:6" x14ac:dyDescent="0.25">
      <c r="A4" s="2" t="s">
        <v>74</v>
      </c>
      <c r="B4" s="6">
        <v>127377</v>
      </c>
      <c r="C4" s="4"/>
      <c r="D4" s="6">
        <v>117298</v>
      </c>
      <c r="E4" s="4"/>
      <c r="F4" s="6">
        <v>113835</v>
      </c>
    </row>
    <row r="5" spans="1:6" ht="17.25" x14ac:dyDescent="0.25">
      <c r="A5" s="2" t="s">
        <v>75</v>
      </c>
      <c r="B5" s="6">
        <v>12282161</v>
      </c>
      <c r="C5" s="10" t="s">
        <v>76</v>
      </c>
      <c r="D5" s="6">
        <v>11419648</v>
      </c>
      <c r="E5" s="10" t="s">
        <v>77</v>
      </c>
      <c r="F5" s="6">
        <v>10879855</v>
      </c>
    </row>
    <row r="6" spans="1:6" x14ac:dyDescent="0.25">
      <c r="A6" s="3" t="s">
        <v>78</v>
      </c>
      <c r="B6" s="4"/>
      <c r="C6" s="4"/>
      <c r="D6" s="4"/>
      <c r="E6" s="4"/>
      <c r="F6" s="4"/>
    </row>
    <row r="7" spans="1:6" x14ac:dyDescent="0.25">
      <c r="A7" s="2" t="s">
        <v>79</v>
      </c>
      <c r="B7" s="6">
        <v>6288190</v>
      </c>
      <c r="C7" s="4"/>
      <c r="D7" s="6">
        <v>5931469</v>
      </c>
      <c r="E7" s="4"/>
      <c r="F7" s="6">
        <v>5817880</v>
      </c>
    </row>
    <row r="8" spans="1:6" ht="30" x14ac:dyDescent="0.25">
      <c r="A8" s="2" t="s">
        <v>80</v>
      </c>
      <c r="B8" s="6">
        <v>4159885</v>
      </c>
      <c r="C8" s="4"/>
      <c r="D8" s="6">
        <v>3841032</v>
      </c>
      <c r="E8" s="4"/>
      <c r="F8" s="6">
        <v>3596708</v>
      </c>
    </row>
    <row r="9" spans="1:6" ht="30" x14ac:dyDescent="0.25">
      <c r="A9" s="2" t="s">
        <v>81</v>
      </c>
      <c r="B9" s="6">
        <v>396362</v>
      </c>
      <c r="C9" s="10" t="s">
        <v>82</v>
      </c>
      <c r="D9" s="4"/>
      <c r="E9" s="4"/>
      <c r="F9" s="4"/>
    </row>
    <row r="10" spans="1:6" x14ac:dyDescent="0.25">
      <c r="A10" s="2" t="s">
        <v>83</v>
      </c>
      <c r="B10" s="6">
        <v>10844437</v>
      </c>
      <c r="C10" s="4"/>
      <c r="D10" s="6">
        <v>9772501</v>
      </c>
      <c r="E10" s="4"/>
      <c r="F10" s="6">
        <v>9414588</v>
      </c>
    </row>
    <row r="11" spans="1:6" ht="17.25" x14ac:dyDescent="0.25">
      <c r="A11" s="2" t="s">
        <v>84</v>
      </c>
      <c r="B11" s="6">
        <v>1437724</v>
      </c>
      <c r="C11" s="10" t="s">
        <v>76</v>
      </c>
      <c r="D11" s="6">
        <v>1647147</v>
      </c>
      <c r="E11" s="10" t="s">
        <v>77</v>
      </c>
      <c r="F11" s="6">
        <v>1465267</v>
      </c>
    </row>
    <row r="12" spans="1:6" x14ac:dyDescent="0.25">
      <c r="A12" s="2" t="s">
        <v>85</v>
      </c>
      <c r="B12" s="6">
        <v>6911</v>
      </c>
      <c r="C12" s="4"/>
      <c r="D12" s="6">
        <v>4141</v>
      </c>
      <c r="E12" s="4"/>
      <c r="F12" s="6">
        <v>3353</v>
      </c>
    </row>
    <row r="13" spans="1:6" x14ac:dyDescent="0.25">
      <c r="A13" s="2" t="s">
        <v>86</v>
      </c>
      <c r="B13" s="6">
        <v>-86725</v>
      </c>
      <c r="C13" s="4"/>
      <c r="D13" s="6">
        <v>-84773</v>
      </c>
      <c r="E13" s="4"/>
      <c r="F13" s="6">
        <v>-93605</v>
      </c>
    </row>
    <row r="14" spans="1:6" x14ac:dyDescent="0.25">
      <c r="A14" s="2" t="s">
        <v>87</v>
      </c>
      <c r="B14" s="6">
        <v>-5544</v>
      </c>
      <c r="C14" s="4"/>
      <c r="D14" s="6">
        <v>-4025</v>
      </c>
      <c r="E14" s="4"/>
      <c r="F14" s="6">
        <v>46860</v>
      </c>
    </row>
    <row r="15" spans="1:6" x14ac:dyDescent="0.25">
      <c r="A15" s="2" t="s">
        <v>88</v>
      </c>
      <c r="B15" s="6">
        <v>1352366</v>
      </c>
      <c r="C15" s="4"/>
      <c r="D15" s="6">
        <v>1562490</v>
      </c>
      <c r="E15" s="4"/>
      <c r="F15" s="6">
        <v>1421875</v>
      </c>
    </row>
    <row r="16" spans="1:6" x14ac:dyDescent="0.25">
      <c r="A16" s="2" t="s">
        <v>89</v>
      </c>
      <c r="B16" s="6">
        <v>304861</v>
      </c>
      <c r="C16" s="4"/>
      <c r="D16" s="6">
        <v>352371</v>
      </c>
      <c r="E16" s="4"/>
      <c r="F16" s="6">
        <v>335737</v>
      </c>
    </row>
    <row r="17" spans="1:6" x14ac:dyDescent="0.25">
      <c r="A17" s="2" t="s">
        <v>90</v>
      </c>
      <c r="B17" s="6">
        <v>1047505</v>
      </c>
      <c r="C17" s="4"/>
      <c r="D17" s="6">
        <v>1210119</v>
      </c>
      <c r="E17" s="4"/>
      <c r="F17" s="6">
        <v>1086138</v>
      </c>
    </row>
    <row r="18" spans="1:6" ht="30" x14ac:dyDescent="0.25">
      <c r="A18" s="2" t="s">
        <v>91</v>
      </c>
      <c r="B18" s="4"/>
      <c r="C18" s="4"/>
      <c r="D18" s="4"/>
      <c r="E18" s="4"/>
      <c r="F18" s="4">
        <v>-139</v>
      </c>
    </row>
    <row r="19" spans="1:6" ht="30" x14ac:dyDescent="0.25">
      <c r="A19" s="2" t="s">
        <v>92</v>
      </c>
      <c r="B19" s="7">
        <v>1047505</v>
      </c>
      <c r="C19" s="10" t="s">
        <v>76</v>
      </c>
      <c r="D19" s="7">
        <v>1210119</v>
      </c>
      <c r="E19" s="10" t="s">
        <v>77</v>
      </c>
      <c r="F19" s="7">
        <v>1085999</v>
      </c>
    </row>
    <row r="20" spans="1:6" ht="45" x14ac:dyDescent="0.25">
      <c r="A20" s="3" t="s">
        <v>93</v>
      </c>
      <c r="B20" s="4"/>
      <c r="C20" s="4"/>
      <c r="D20" s="4"/>
      <c r="E20" s="4"/>
      <c r="F20" s="4"/>
    </row>
    <row r="21" spans="1:6" ht="17.25" x14ac:dyDescent="0.25">
      <c r="A21" s="2" t="s">
        <v>94</v>
      </c>
      <c r="B21" s="9">
        <v>2.42</v>
      </c>
      <c r="C21" s="10" t="s">
        <v>95</v>
      </c>
      <c r="D21" s="9">
        <v>2.76</v>
      </c>
      <c r="E21" s="10" t="s">
        <v>96</v>
      </c>
      <c r="F21" s="9">
        <v>2.4700000000000002</v>
      </c>
    </row>
    <row r="22" spans="1:6" ht="17.25" x14ac:dyDescent="0.25">
      <c r="A22" s="2" t="s">
        <v>97</v>
      </c>
      <c r="B22" s="9">
        <v>2.38</v>
      </c>
      <c r="C22" s="10" t="s">
        <v>95</v>
      </c>
      <c r="D22" s="9">
        <v>2.71</v>
      </c>
      <c r="E22" s="10" t="s">
        <v>96</v>
      </c>
      <c r="F22" s="9">
        <v>2.4300000000000002</v>
      </c>
    </row>
    <row r="23" spans="1:6" ht="17.25" x14ac:dyDescent="0.25">
      <c r="A23" s="2" t="s">
        <v>98</v>
      </c>
      <c r="B23" s="9">
        <v>1.1074999999999999</v>
      </c>
      <c r="C23" s="10" t="s">
        <v>76</v>
      </c>
      <c r="D23" s="9">
        <v>0.91500000000000004</v>
      </c>
      <c r="E23" s="10" t="s">
        <v>77</v>
      </c>
      <c r="F23" s="9">
        <v>0.75749999999999995</v>
      </c>
    </row>
    <row r="24" spans="1:6" x14ac:dyDescent="0.25">
      <c r="A24" s="11"/>
      <c r="B24" s="11"/>
      <c r="C24" s="11"/>
      <c r="D24" s="11"/>
      <c r="E24" s="11"/>
      <c r="F24" s="11"/>
    </row>
    <row r="25" spans="1:6" ht="30" customHeight="1" x14ac:dyDescent="0.25">
      <c r="A25" s="2" t="s">
        <v>99</v>
      </c>
      <c r="B25" s="12" t="s">
        <v>100</v>
      </c>
      <c r="C25" s="12"/>
      <c r="D25" s="12"/>
      <c r="E25" s="12"/>
      <c r="F25" s="12"/>
    </row>
    <row r="26" spans="1:6" ht="45" customHeight="1" x14ac:dyDescent="0.25">
      <c r="A26" s="2" t="s">
        <v>101</v>
      </c>
      <c r="B26" s="12" t="s">
        <v>102</v>
      </c>
      <c r="C26" s="12"/>
      <c r="D26" s="12"/>
      <c r="E26" s="12"/>
      <c r="F26" s="12"/>
    </row>
    <row r="27" spans="1:6" ht="45" customHeight="1" x14ac:dyDescent="0.25">
      <c r="A27" s="2" t="s">
        <v>103</v>
      </c>
      <c r="B27" s="12" t="s">
        <v>104</v>
      </c>
      <c r="C27" s="12"/>
      <c r="D27" s="12"/>
      <c r="E27" s="12"/>
      <c r="F27" s="12"/>
    </row>
    <row r="28" spans="1:6" ht="15" customHeight="1" x14ac:dyDescent="0.25">
      <c r="A28" s="2" t="s">
        <v>82</v>
      </c>
      <c r="B28" s="12" t="s">
        <v>105</v>
      </c>
      <c r="C28" s="12"/>
      <c r="D28" s="12"/>
      <c r="E28" s="12"/>
      <c r="F28" s="12"/>
    </row>
    <row r="29" spans="1:6" ht="30" customHeight="1" x14ac:dyDescent="0.25">
      <c r="A29" s="2" t="s">
        <v>106</v>
      </c>
      <c r="B29" s="12" t="s">
        <v>107</v>
      </c>
      <c r="C29" s="12"/>
      <c r="D29" s="12"/>
      <c r="E29" s="12"/>
      <c r="F29" s="12"/>
    </row>
  </sheetData>
  <mergeCells count="9">
    <mergeCell ref="B27:F27"/>
    <mergeCell ref="B28:F28"/>
    <mergeCell ref="B29:F29"/>
    <mergeCell ref="B1:F1"/>
    <mergeCell ref="B2:C2"/>
    <mergeCell ref="D2:E2"/>
    <mergeCell ref="A24:F24"/>
    <mergeCell ref="B25:F25"/>
    <mergeCell ref="B26:F26"/>
  </mergeCell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2"/>
  <sheetViews>
    <sheetView showGridLines="0" workbookViewId="0"/>
  </sheetViews>
  <sheetFormatPr defaultRowHeight="15" x14ac:dyDescent="0.25"/>
  <cols>
    <col min="1" max="1" width="25.140625" bestFit="1" customWidth="1"/>
    <col min="2" max="2" width="34.28515625" bestFit="1" customWidth="1"/>
    <col min="3" max="3" width="1.5703125" bestFit="1" customWidth="1"/>
    <col min="4" max="4" width="1.85546875" bestFit="1" customWidth="1"/>
    <col min="5" max="5" width="6.5703125" bestFit="1" customWidth="1"/>
    <col min="6" max="6" width="1.85546875" bestFit="1" customWidth="1"/>
    <col min="7" max="7" width="1.5703125" bestFit="1" customWidth="1"/>
    <col min="8" max="8" width="1.85546875" bestFit="1" customWidth="1"/>
    <col min="9" max="9" width="6.5703125" bestFit="1" customWidth="1"/>
    <col min="10" max="10" width="1.85546875" bestFit="1" customWidth="1"/>
  </cols>
  <sheetData>
    <row r="1" spans="1:10" ht="15" customHeight="1" x14ac:dyDescent="0.25">
      <c r="A1" s="8" t="s">
        <v>1035</v>
      </c>
      <c r="B1" s="8" t="s">
        <v>1</v>
      </c>
      <c r="C1" s="8"/>
      <c r="D1" s="8"/>
      <c r="E1" s="8"/>
      <c r="F1" s="8"/>
      <c r="G1" s="8"/>
      <c r="H1" s="8"/>
      <c r="I1" s="8"/>
      <c r="J1" s="8"/>
    </row>
    <row r="2" spans="1:10" ht="15" customHeight="1" x14ac:dyDescent="0.25">
      <c r="A2" s="8"/>
      <c r="B2" s="8" t="s">
        <v>2</v>
      </c>
      <c r="C2" s="8"/>
      <c r="D2" s="8"/>
      <c r="E2" s="8"/>
      <c r="F2" s="8"/>
      <c r="G2" s="8"/>
      <c r="H2" s="8"/>
      <c r="I2" s="8"/>
      <c r="J2" s="8"/>
    </row>
    <row r="3" spans="1:10" x14ac:dyDescent="0.25">
      <c r="A3" s="12" t="s">
        <v>342</v>
      </c>
      <c r="B3" s="4"/>
      <c r="C3" s="4"/>
      <c r="D3" s="4"/>
      <c r="E3" s="4"/>
      <c r="F3" s="4"/>
      <c r="G3" s="4"/>
      <c r="H3" s="4"/>
      <c r="I3" s="4"/>
      <c r="J3" s="4"/>
    </row>
    <row r="4" spans="1:10" ht="15.75" thickBot="1" x14ac:dyDescent="0.3">
      <c r="A4" s="12"/>
      <c r="B4" s="19"/>
      <c r="C4" s="19" t="s">
        <v>52</v>
      </c>
      <c r="D4" s="33">
        <v>2014</v>
      </c>
      <c r="E4" s="33"/>
      <c r="F4" s="19"/>
      <c r="G4" s="19" t="s">
        <v>52</v>
      </c>
      <c r="H4" s="33">
        <v>2013</v>
      </c>
      <c r="I4" s="33"/>
      <c r="J4" s="19"/>
    </row>
    <row r="5" spans="1:10" x14ac:dyDescent="0.25">
      <c r="A5" s="12"/>
      <c r="B5" s="19"/>
      <c r="C5" s="19" t="s">
        <v>52</v>
      </c>
      <c r="D5" s="34" t="s">
        <v>242</v>
      </c>
      <c r="E5" s="34"/>
      <c r="F5" s="34"/>
      <c r="G5" s="34"/>
      <c r="H5" s="34"/>
      <c r="I5" s="34"/>
      <c r="J5" s="19"/>
    </row>
    <row r="6" spans="1:10" x14ac:dyDescent="0.25">
      <c r="A6" s="12"/>
      <c r="B6" s="22" t="s">
        <v>344</v>
      </c>
      <c r="C6" s="24" t="s">
        <v>52</v>
      </c>
      <c r="D6" s="25" t="s">
        <v>244</v>
      </c>
      <c r="E6" s="26">
        <v>210652</v>
      </c>
      <c r="F6" s="27" t="s">
        <v>52</v>
      </c>
      <c r="G6" s="24" t="s">
        <v>52</v>
      </c>
      <c r="H6" s="25" t="s">
        <v>244</v>
      </c>
      <c r="I6" s="26">
        <v>186724</v>
      </c>
      <c r="J6" s="27" t="s">
        <v>52</v>
      </c>
    </row>
    <row r="7" spans="1:10" x14ac:dyDescent="0.25">
      <c r="A7" s="12"/>
      <c r="B7" s="28" t="s">
        <v>345</v>
      </c>
      <c r="C7" s="19" t="s">
        <v>52</v>
      </c>
      <c r="D7" s="15"/>
      <c r="E7" s="29">
        <v>31773</v>
      </c>
      <c r="F7" s="17" t="s">
        <v>52</v>
      </c>
      <c r="G7" s="19" t="s">
        <v>52</v>
      </c>
      <c r="H7" s="15"/>
      <c r="I7" s="29">
        <v>31608</v>
      </c>
      <c r="J7" s="17" t="s">
        <v>52</v>
      </c>
    </row>
    <row r="8" spans="1:10" x14ac:dyDescent="0.25">
      <c r="A8" s="12"/>
      <c r="B8" s="22" t="s">
        <v>89</v>
      </c>
      <c r="C8" s="24" t="s">
        <v>52</v>
      </c>
      <c r="D8" s="25"/>
      <c r="E8" s="26">
        <v>98860</v>
      </c>
      <c r="F8" s="27" t="s">
        <v>52</v>
      </c>
      <c r="G8" s="24" t="s">
        <v>52</v>
      </c>
      <c r="H8" s="25"/>
      <c r="I8" s="26">
        <v>91635</v>
      </c>
      <c r="J8" s="27" t="s">
        <v>52</v>
      </c>
    </row>
    <row r="9" spans="1:10" x14ac:dyDescent="0.25">
      <c r="A9" s="12"/>
      <c r="B9" s="28" t="s">
        <v>330</v>
      </c>
      <c r="C9" s="19" t="s">
        <v>52</v>
      </c>
      <c r="D9" s="15"/>
      <c r="E9" s="29">
        <v>6176</v>
      </c>
      <c r="F9" s="17" t="s">
        <v>52</v>
      </c>
      <c r="G9" s="19" t="s">
        <v>52</v>
      </c>
      <c r="H9" s="15"/>
      <c r="I9" s="29">
        <v>9367</v>
      </c>
      <c r="J9" s="17" t="s">
        <v>52</v>
      </c>
    </row>
    <row r="10" spans="1:10" x14ac:dyDescent="0.25">
      <c r="A10" s="12"/>
      <c r="B10" s="22" t="s">
        <v>346</v>
      </c>
      <c r="C10" s="24" t="s">
        <v>52</v>
      </c>
      <c r="D10" s="25"/>
      <c r="E10" s="26">
        <v>141613</v>
      </c>
      <c r="F10" s="27" t="s">
        <v>52</v>
      </c>
      <c r="G10" s="24" t="s">
        <v>52</v>
      </c>
      <c r="H10" s="25"/>
      <c r="I10" s="26">
        <v>134476</v>
      </c>
      <c r="J10" s="27" t="s">
        <v>52</v>
      </c>
    </row>
    <row r="11" spans="1:10" x14ac:dyDescent="0.25">
      <c r="A11" s="12"/>
      <c r="B11" s="28" t="s">
        <v>347</v>
      </c>
      <c r="C11" s="19" t="s">
        <v>52</v>
      </c>
      <c r="D11" s="15"/>
      <c r="E11" s="29">
        <v>52155</v>
      </c>
      <c r="F11" s="17" t="s">
        <v>52</v>
      </c>
      <c r="G11" s="19" t="s">
        <v>52</v>
      </c>
      <c r="H11" s="15"/>
      <c r="I11" s="29">
        <v>65389</v>
      </c>
      <c r="J11" s="17" t="s">
        <v>52</v>
      </c>
    </row>
    <row r="12" spans="1:10" x14ac:dyDescent="0.25">
      <c r="A12" s="12"/>
      <c r="B12" s="22" t="s">
        <v>348</v>
      </c>
      <c r="C12" s="24" t="s">
        <v>52</v>
      </c>
      <c r="D12" s="25"/>
      <c r="E12" s="26">
        <v>34209</v>
      </c>
      <c r="F12" s="27" t="s">
        <v>52</v>
      </c>
      <c r="G12" s="24" t="s">
        <v>52</v>
      </c>
      <c r="H12" s="25"/>
      <c r="I12" s="26">
        <v>37107</v>
      </c>
      <c r="J12" s="27" t="s">
        <v>52</v>
      </c>
    </row>
    <row r="13" spans="1:10" x14ac:dyDescent="0.25">
      <c r="A13" s="12"/>
      <c r="B13" s="28" t="s">
        <v>349</v>
      </c>
      <c r="C13" s="19" t="s">
        <v>52</v>
      </c>
      <c r="D13" s="15"/>
      <c r="E13" s="29">
        <v>16443</v>
      </c>
      <c r="F13" s="17" t="s">
        <v>52</v>
      </c>
      <c r="G13" s="19" t="s">
        <v>52</v>
      </c>
      <c r="H13" s="15"/>
      <c r="I13" s="29">
        <v>16444</v>
      </c>
      <c r="J13" s="17" t="s">
        <v>52</v>
      </c>
    </row>
    <row r="14" spans="1:10" x14ac:dyDescent="0.25">
      <c r="A14" s="12"/>
      <c r="B14" s="22" t="s">
        <v>334</v>
      </c>
      <c r="C14" s="24" t="s">
        <v>52</v>
      </c>
      <c r="D14" s="25"/>
      <c r="E14" s="26">
        <v>26968</v>
      </c>
      <c r="F14" s="27" t="s">
        <v>52</v>
      </c>
      <c r="G14" s="24" t="s">
        <v>52</v>
      </c>
      <c r="H14" s="25"/>
      <c r="I14" s="26">
        <v>36622</v>
      </c>
      <c r="J14" s="27" t="s">
        <v>52</v>
      </c>
    </row>
    <row r="15" spans="1:10" x14ac:dyDescent="0.25">
      <c r="A15" s="12"/>
      <c r="B15" s="28" t="s">
        <v>350</v>
      </c>
      <c r="C15" s="19" t="s">
        <v>52</v>
      </c>
      <c r="D15" s="15"/>
      <c r="E15" s="29">
        <v>15332</v>
      </c>
      <c r="F15" s="17" t="s">
        <v>52</v>
      </c>
      <c r="G15" s="19" t="s">
        <v>52</v>
      </c>
      <c r="H15" s="15"/>
      <c r="I15" s="29">
        <v>16518</v>
      </c>
      <c r="J15" s="17" t="s">
        <v>52</v>
      </c>
    </row>
    <row r="16" spans="1:10" x14ac:dyDescent="0.25">
      <c r="A16" s="12"/>
      <c r="B16" s="22" t="s">
        <v>351</v>
      </c>
      <c r="C16" s="24" t="s">
        <v>52</v>
      </c>
      <c r="D16" s="25"/>
      <c r="E16" s="26">
        <v>14467</v>
      </c>
      <c r="F16" s="27" t="s">
        <v>52</v>
      </c>
      <c r="G16" s="24" t="s">
        <v>52</v>
      </c>
      <c r="H16" s="25"/>
      <c r="I16" s="26">
        <v>14787</v>
      </c>
      <c r="J16" s="27" t="s">
        <v>52</v>
      </c>
    </row>
    <row r="17" spans="1:10" x14ac:dyDescent="0.25">
      <c r="A17" s="12"/>
      <c r="B17" s="28" t="s">
        <v>352</v>
      </c>
      <c r="C17" s="19" t="s">
        <v>52</v>
      </c>
      <c r="D17" s="15"/>
      <c r="E17" s="29">
        <v>8880</v>
      </c>
      <c r="F17" s="17" t="s">
        <v>52</v>
      </c>
      <c r="G17" s="19" t="s">
        <v>52</v>
      </c>
      <c r="H17" s="15"/>
      <c r="I17" s="29">
        <v>9016</v>
      </c>
      <c r="J17" s="17" t="s">
        <v>52</v>
      </c>
    </row>
    <row r="18" spans="1:10" x14ac:dyDescent="0.25">
      <c r="A18" s="12"/>
      <c r="B18" s="22" t="s">
        <v>353</v>
      </c>
      <c r="C18" s="24" t="s">
        <v>52</v>
      </c>
      <c r="D18" s="25"/>
      <c r="E18" s="26">
        <v>50651</v>
      </c>
      <c r="F18" s="27" t="s">
        <v>52</v>
      </c>
      <c r="G18" s="24" t="s">
        <v>52</v>
      </c>
      <c r="H18" s="25"/>
      <c r="I18" s="26">
        <v>46640</v>
      </c>
      <c r="J18" s="27" t="s">
        <v>52</v>
      </c>
    </row>
    <row r="19" spans="1:10" ht="15.75" thickBot="1" x14ac:dyDescent="0.3">
      <c r="A19" s="12"/>
      <c r="B19" s="28" t="s">
        <v>285</v>
      </c>
      <c r="C19" s="19" t="s">
        <v>52</v>
      </c>
      <c r="D19" s="15"/>
      <c r="E19" s="29">
        <v>195423</v>
      </c>
      <c r="F19" s="17" t="s">
        <v>52</v>
      </c>
      <c r="G19" s="19" t="s">
        <v>52</v>
      </c>
      <c r="H19" s="15"/>
      <c r="I19" s="29">
        <v>208959</v>
      </c>
      <c r="J19" s="17" t="s">
        <v>52</v>
      </c>
    </row>
    <row r="20" spans="1:10" x14ac:dyDescent="0.25">
      <c r="A20" s="12"/>
      <c r="B20" s="30"/>
      <c r="C20" s="30" t="s">
        <v>52</v>
      </c>
      <c r="D20" s="31"/>
      <c r="E20" s="31"/>
      <c r="F20" s="30"/>
      <c r="G20" s="30" t="s">
        <v>52</v>
      </c>
      <c r="H20" s="31"/>
      <c r="I20" s="31"/>
      <c r="J20" s="30"/>
    </row>
    <row r="21" spans="1:10" ht="15.75" thickBot="1" x14ac:dyDescent="0.3">
      <c r="A21" s="12"/>
      <c r="B21" s="22" t="s">
        <v>47</v>
      </c>
      <c r="C21" s="24" t="s">
        <v>52</v>
      </c>
      <c r="D21" s="25" t="s">
        <v>244</v>
      </c>
      <c r="E21" s="26">
        <v>903602</v>
      </c>
      <c r="F21" s="27" t="s">
        <v>52</v>
      </c>
      <c r="G21" s="24" t="s">
        <v>52</v>
      </c>
      <c r="H21" s="25" t="s">
        <v>244</v>
      </c>
      <c r="I21" s="26">
        <v>905292</v>
      </c>
      <c r="J21" s="27" t="s">
        <v>52</v>
      </c>
    </row>
    <row r="22" spans="1:10" ht="15.75" thickTop="1" x14ac:dyDescent="0.25">
      <c r="A22" s="12"/>
      <c r="B22" s="30"/>
      <c r="C22" s="30" t="s">
        <v>52</v>
      </c>
      <c r="D22" s="32"/>
      <c r="E22" s="32"/>
      <c r="F22" s="30"/>
      <c r="G22" s="30" t="s">
        <v>52</v>
      </c>
      <c r="H22" s="32"/>
      <c r="I22" s="32"/>
      <c r="J22" s="30"/>
    </row>
  </sheetData>
  <mergeCells count="7">
    <mergeCell ref="D4:E4"/>
    <mergeCell ref="H4:I4"/>
    <mergeCell ref="D5:I5"/>
    <mergeCell ref="A1:A2"/>
    <mergeCell ref="B1:J1"/>
    <mergeCell ref="B2:J2"/>
    <mergeCell ref="A3:A22"/>
  </mergeCell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9"/>
  <sheetViews>
    <sheetView showGridLines="0" workbookViewId="0"/>
  </sheetViews>
  <sheetFormatPr defaultRowHeight="15" x14ac:dyDescent="0.25"/>
  <cols>
    <col min="1" max="1" width="36.5703125" bestFit="1" customWidth="1"/>
    <col min="2" max="2" width="36.5703125" customWidth="1"/>
    <col min="3" max="3" width="2.42578125" customWidth="1"/>
    <col min="4" max="4" width="2.85546875" customWidth="1"/>
    <col min="5" max="5" width="12.28515625" customWidth="1"/>
    <col min="6" max="6" width="2.85546875" customWidth="1"/>
    <col min="7" max="7" width="2.42578125" customWidth="1"/>
    <col min="8" max="8" width="2.85546875" customWidth="1"/>
    <col min="9" max="9" width="12.28515625" customWidth="1"/>
    <col min="10" max="10" width="2.85546875" customWidth="1"/>
    <col min="11" max="11" width="2.42578125" customWidth="1"/>
    <col min="12" max="12" width="2.85546875" customWidth="1"/>
    <col min="13" max="13" width="12.28515625" customWidth="1"/>
    <col min="14" max="14" width="2.85546875" customWidth="1"/>
  </cols>
  <sheetData>
    <row r="1" spans="1:14" ht="15" customHeight="1" x14ac:dyDescent="0.25">
      <c r="A1" s="8" t="s">
        <v>1036</v>
      </c>
      <c r="B1" s="8" t="s">
        <v>1</v>
      </c>
      <c r="C1" s="8"/>
      <c r="D1" s="8"/>
      <c r="E1" s="8"/>
      <c r="F1" s="8"/>
      <c r="G1" s="8"/>
      <c r="H1" s="8"/>
      <c r="I1" s="8"/>
      <c r="J1" s="8"/>
      <c r="K1" s="8"/>
      <c r="L1" s="8"/>
      <c r="M1" s="8"/>
      <c r="N1" s="8"/>
    </row>
    <row r="2" spans="1:14" ht="15" customHeight="1" x14ac:dyDescent="0.25">
      <c r="A2" s="8"/>
      <c r="B2" s="8" t="s">
        <v>2</v>
      </c>
      <c r="C2" s="8"/>
      <c r="D2" s="8"/>
      <c r="E2" s="8"/>
      <c r="F2" s="8"/>
      <c r="G2" s="8"/>
      <c r="H2" s="8"/>
      <c r="I2" s="8"/>
      <c r="J2" s="8"/>
      <c r="K2" s="8"/>
      <c r="L2" s="8"/>
      <c r="M2" s="8"/>
      <c r="N2" s="8"/>
    </row>
    <row r="3" spans="1:14" x14ac:dyDescent="0.25">
      <c r="A3" s="12" t="s">
        <v>1037</v>
      </c>
      <c r="B3" s="4"/>
      <c r="C3" s="4"/>
      <c r="D3" s="4"/>
      <c r="E3" s="4"/>
      <c r="F3" s="4"/>
      <c r="G3" s="4"/>
      <c r="H3" s="4"/>
      <c r="I3" s="4"/>
      <c r="J3" s="4"/>
    </row>
    <row r="4" spans="1:14" ht="15.75" thickBot="1" x14ac:dyDescent="0.3">
      <c r="A4" s="12"/>
      <c r="B4" s="19"/>
      <c r="C4" s="19" t="s">
        <v>52</v>
      </c>
      <c r="D4" s="33">
        <v>2014</v>
      </c>
      <c r="E4" s="33"/>
      <c r="F4" s="19"/>
      <c r="G4" s="19" t="s">
        <v>52</v>
      </c>
      <c r="H4" s="33">
        <v>2013</v>
      </c>
      <c r="I4" s="33"/>
      <c r="J4" s="19"/>
    </row>
    <row r="5" spans="1:14" x14ac:dyDescent="0.25">
      <c r="A5" s="12"/>
      <c r="B5" s="19"/>
      <c r="C5" s="19" t="s">
        <v>52</v>
      </c>
      <c r="D5" s="34" t="s">
        <v>242</v>
      </c>
      <c r="E5" s="34"/>
      <c r="F5" s="34"/>
      <c r="G5" s="34"/>
      <c r="H5" s="34"/>
      <c r="I5" s="34"/>
      <c r="J5" s="19"/>
    </row>
    <row r="6" spans="1:14" x14ac:dyDescent="0.25">
      <c r="A6" s="12"/>
      <c r="B6" s="22" t="s">
        <v>356</v>
      </c>
      <c r="C6" s="24" t="s">
        <v>52</v>
      </c>
      <c r="D6" s="25" t="s">
        <v>244</v>
      </c>
      <c r="E6" s="26">
        <v>250000</v>
      </c>
      <c r="F6" s="27" t="s">
        <v>52</v>
      </c>
      <c r="G6" s="24" t="s">
        <v>52</v>
      </c>
      <c r="H6" s="25" t="s">
        <v>244</v>
      </c>
      <c r="I6" s="26">
        <v>250000</v>
      </c>
      <c r="J6" s="27" t="s">
        <v>52</v>
      </c>
    </row>
    <row r="7" spans="1:14" x14ac:dyDescent="0.25">
      <c r="A7" s="12"/>
      <c r="B7" s="28" t="s">
        <v>357</v>
      </c>
      <c r="C7" s="19" t="s">
        <v>52</v>
      </c>
      <c r="D7" s="15"/>
      <c r="E7" s="29">
        <v>498910</v>
      </c>
      <c r="F7" s="17" t="s">
        <v>52</v>
      </c>
      <c r="G7" s="19" t="s">
        <v>52</v>
      </c>
      <c r="H7" s="15"/>
      <c r="I7" s="29">
        <v>498765</v>
      </c>
      <c r="J7" s="17" t="s">
        <v>52</v>
      </c>
    </row>
    <row r="8" spans="1:14" x14ac:dyDescent="0.25">
      <c r="A8" s="12"/>
      <c r="B8" s="22" t="s">
        <v>358</v>
      </c>
      <c r="C8" s="24" t="s">
        <v>52</v>
      </c>
      <c r="D8" s="25"/>
      <c r="E8" s="26">
        <v>293597</v>
      </c>
      <c r="F8" s="27" t="s">
        <v>52</v>
      </c>
      <c r="G8" s="24" t="s">
        <v>52</v>
      </c>
      <c r="H8" s="25"/>
      <c r="I8" s="26">
        <v>293422</v>
      </c>
      <c r="J8" s="27" t="s">
        <v>52</v>
      </c>
    </row>
    <row r="9" spans="1:14" x14ac:dyDescent="0.25">
      <c r="A9" s="12"/>
      <c r="B9" s="28" t="s">
        <v>359</v>
      </c>
      <c r="C9" s="19" t="s">
        <v>52</v>
      </c>
      <c r="D9" s="15"/>
      <c r="E9" s="29">
        <v>350000</v>
      </c>
      <c r="F9" s="17" t="s">
        <v>52</v>
      </c>
      <c r="G9" s="19" t="s">
        <v>52</v>
      </c>
      <c r="H9" s="15"/>
      <c r="I9" s="29">
        <v>350000</v>
      </c>
      <c r="J9" s="17" t="s">
        <v>52</v>
      </c>
    </row>
    <row r="10" spans="1:14" x14ac:dyDescent="0.25">
      <c r="A10" s="12"/>
      <c r="B10" s="22" t="s">
        <v>360</v>
      </c>
      <c r="C10" s="24" t="s">
        <v>52</v>
      </c>
      <c r="D10" s="25"/>
      <c r="E10" s="26">
        <v>10141</v>
      </c>
      <c r="F10" s="27" t="s">
        <v>52</v>
      </c>
      <c r="G10" s="24" t="s">
        <v>52</v>
      </c>
      <c r="H10" s="25"/>
      <c r="I10" s="26">
        <v>10341</v>
      </c>
      <c r="J10" s="27" t="s">
        <v>52</v>
      </c>
    </row>
    <row r="11" spans="1:14" ht="15.75" thickBot="1" x14ac:dyDescent="0.3">
      <c r="A11" s="12"/>
      <c r="B11" s="28" t="s">
        <v>361</v>
      </c>
      <c r="C11" s="19" t="s">
        <v>52</v>
      </c>
      <c r="D11" s="15"/>
      <c r="E11" s="29">
        <v>24908</v>
      </c>
      <c r="F11" s="17" t="s">
        <v>52</v>
      </c>
      <c r="G11" s="19" t="s">
        <v>52</v>
      </c>
      <c r="H11" s="15"/>
      <c r="I11" s="29">
        <v>29468</v>
      </c>
      <c r="J11" s="17" t="s">
        <v>52</v>
      </c>
    </row>
    <row r="12" spans="1:14" x14ac:dyDescent="0.25">
      <c r="A12" s="12"/>
      <c r="B12" s="30"/>
      <c r="C12" s="30" t="s">
        <v>52</v>
      </c>
      <c r="D12" s="31"/>
      <c r="E12" s="31"/>
      <c r="F12" s="30"/>
      <c r="G12" s="30" t="s">
        <v>52</v>
      </c>
      <c r="H12" s="31"/>
      <c r="I12" s="31"/>
      <c r="J12" s="30"/>
    </row>
    <row r="13" spans="1:14" x14ac:dyDescent="0.25">
      <c r="A13" s="12"/>
      <c r="B13" s="22" t="s">
        <v>362</v>
      </c>
      <c r="C13" s="24" t="s">
        <v>52</v>
      </c>
      <c r="D13" s="25"/>
      <c r="E13" s="26">
        <v>1427556</v>
      </c>
      <c r="F13" s="27" t="s">
        <v>52</v>
      </c>
      <c r="G13" s="24" t="s">
        <v>52</v>
      </c>
      <c r="H13" s="25"/>
      <c r="I13" s="26">
        <v>1431996</v>
      </c>
      <c r="J13" s="27" t="s">
        <v>52</v>
      </c>
    </row>
    <row r="14" spans="1:14" ht="15.75" thickBot="1" x14ac:dyDescent="0.3">
      <c r="A14" s="12"/>
      <c r="B14" s="28" t="s">
        <v>363</v>
      </c>
      <c r="C14" s="19" t="s">
        <v>52</v>
      </c>
      <c r="D14" s="15"/>
      <c r="E14" s="29">
        <v>3975</v>
      </c>
      <c r="F14" s="17" t="s">
        <v>52</v>
      </c>
      <c r="G14" s="19" t="s">
        <v>52</v>
      </c>
      <c r="H14" s="15"/>
      <c r="I14" s="29">
        <v>5167</v>
      </c>
      <c r="J14" s="17" t="s">
        <v>52</v>
      </c>
    </row>
    <row r="15" spans="1:14" x14ac:dyDescent="0.25">
      <c r="A15" s="12"/>
      <c r="B15" s="30"/>
      <c r="C15" s="30" t="s">
        <v>52</v>
      </c>
      <c r="D15" s="31"/>
      <c r="E15" s="31"/>
      <c r="F15" s="30"/>
      <c r="G15" s="30" t="s">
        <v>52</v>
      </c>
      <c r="H15" s="31"/>
      <c r="I15" s="31"/>
      <c r="J15" s="30"/>
    </row>
    <row r="16" spans="1:14" ht="15.75" thickBot="1" x14ac:dyDescent="0.3">
      <c r="A16" s="12"/>
      <c r="B16" s="22" t="s">
        <v>364</v>
      </c>
      <c r="C16" s="24" t="s">
        <v>52</v>
      </c>
      <c r="D16" s="25" t="s">
        <v>244</v>
      </c>
      <c r="E16" s="26">
        <v>1423581</v>
      </c>
      <c r="F16" s="27" t="s">
        <v>52</v>
      </c>
      <c r="G16" s="24" t="s">
        <v>52</v>
      </c>
      <c r="H16" s="25" t="s">
        <v>244</v>
      </c>
      <c r="I16" s="26">
        <v>1426829</v>
      </c>
      <c r="J16" s="27" t="s">
        <v>52</v>
      </c>
    </row>
    <row r="17" spans="1:14" ht="15.75" thickTop="1" x14ac:dyDescent="0.25">
      <c r="A17" s="12"/>
      <c r="B17" s="30"/>
      <c r="C17" s="30" t="s">
        <v>52</v>
      </c>
      <c r="D17" s="32"/>
      <c r="E17" s="32"/>
      <c r="F17" s="30"/>
      <c r="G17" s="30" t="s">
        <v>52</v>
      </c>
      <c r="H17" s="32"/>
      <c r="I17" s="32"/>
      <c r="J17" s="30"/>
    </row>
    <row r="18" spans="1:14" ht="25.5" customHeight="1" x14ac:dyDescent="0.25">
      <c r="A18" s="12" t="s">
        <v>1038</v>
      </c>
      <c r="B18" s="37" t="s">
        <v>371</v>
      </c>
      <c r="C18" s="37"/>
      <c r="D18" s="37"/>
      <c r="E18" s="37"/>
      <c r="F18" s="37"/>
      <c r="G18" s="37"/>
      <c r="H18" s="37"/>
      <c r="I18" s="37"/>
      <c r="J18" s="37"/>
      <c r="K18" s="37"/>
      <c r="L18" s="37"/>
      <c r="M18" s="37"/>
      <c r="N18" s="37"/>
    </row>
    <row r="19" spans="1:14" x14ac:dyDescent="0.25">
      <c r="A19" s="12"/>
      <c r="B19" s="36"/>
      <c r="C19" s="36"/>
      <c r="D19" s="36"/>
      <c r="E19" s="36"/>
      <c r="F19" s="36"/>
      <c r="G19" s="36"/>
      <c r="H19" s="36"/>
      <c r="I19" s="36"/>
      <c r="J19" s="36"/>
      <c r="K19" s="36"/>
      <c r="L19" s="36"/>
      <c r="M19" s="36"/>
      <c r="N19" s="36"/>
    </row>
    <row r="20" spans="1:14" x14ac:dyDescent="0.25">
      <c r="A20" s="12"/>
      <c r="B20" s="4"/>
      <c r="C20" s="4"/>
      <c r="D20" s="4"/>
      <c r="E20" s="4"/>
      <c r="F20" s="4"/>
      <c r="G20" s="4"/>
      <c r="H20" s="4"/>
      <c r="I20" s="4"/>
      <c r="J20" s="4"/>
      <c r="K20" s="4"/>
      <c r="L20" s="4"/>
      <c r="M20" s="4"/>
      <c r="N20" s="4"/>
    </row>
    <row r="21" spans="1:14" x14ac:dyDescent="0.25">
      <c r="A21" s="12"/>
      <c r="B21" s="46"/>
      <c r="C21" s="46" t="s">
        <v>52</v>
      </c>
      <c r="D21" s="34" t="s">
        <v>372</v>
      </c>
      <c r="E21" s="34"/>
      <c r="F21" s="46"/>
      <c r="G21" s="46" t="s">
        <v>52</v>
      </c>
      <c r="H21" s="34" t="s">
        <v>373</v>
      </c>
      <c r="I21" s="34"/>
      <c r="J21" s="46"/>
      <c r="K21" s="46" t="s">
        <v>52</v>
      </c>
      <c r="L21" s="34" t="s">
        <v>158</v>
      </c>
      <c r="M21" s="34"/>
      <c r="N21" s="46"/>
    </row>
    <row r="22" spans="1:14" ht="15.75" thickBot="1" x14ac:dyDescent="0.3">
      <c r="A22" s="12"/>
      <c r="B22" s="46"/>
      <c r="C22" s="46"/>
      <c r="D22" s="33" t="s">
        <v>285</v>
      </c>
      <c r="E22" s="33"/>
      <c r="F22" s="46"/>
      <c r="G22" s="46"/>
      <c r="H22" s="33" t="s">
        <v>374</v>
      </c>
      <c r="I22" s="33"/>
      <c r="J22" s="46"/>
      <c r="K22" s="46"/>
      <c r="L22" s="33"/>
      <c r="M22" s="33"/>
      <c r="N22" s="46"/>
    </row>
    <row r="23" spans="1:14" x14ac:dyDescent="0.25">
      <c r="A23" s="12"/>
      <c r="B23" s="19"/>
      <c r="C23" s="19" t="s">
        <v>52</v>
      </c>
      <c r="D23" s="34" t="s">
        <v>242</v>
      </c>
      <c r="E23" s="34"/>
      <c r="F23" s="34"/>
      <c r="G23" s="34"/>
      <c r="H23" s="34"/>
      <c r="I23" s="34"/>
      <c r="J23" s="34"/>
      <c r="K23" s="34"/>
      <c r="L23" s="34"/>
      <c r="M23" s="34"/>
      <c r="N23" s="19"/>
    </row>
    <row r="24" spans="1:14" x14ac:dyDescent="0.25">
      <c r="A24" s="12"/>
      <c r="B24" s="22">
        <v>2015</v>
      </c>
      <c r="C24" s="24" t="s">
        <v>52</v>
      </c>
      <c r="D24" s="25" t="s">
        <v>244</v>
      </c>
      <c r="E24" s="40">
        <v>213</v>
      </c>
      <c r="F24" s="27" t="s">
        <v>52</v>
      </c>
      <c r="G24" s="24" t="s">
        <v>52</v>
      </c>
      <c r="H24" s="25" t="s">
        <v>244</v>
      </c>
      <c r="I24" s="26">
        <v>4913</v>
      </c>
      <c r="J24" s="27" t="s">
        <v>52</v>
      </c>
      <c r="K24" s="24" t="s">
        <v>52</v>
      </c>
      <c r="L24" s="25" t="s">
        <v>244</v>
      </c>
      <c r="M24" s="26">
        <v>5126</v>
      </c>
      <c r="N24" s="27" t="s">
        <v>52</v>
      </c>
    </row>
    <row r="25" spans="1:14" x14ac:dyDescent="0.25">
      <c r="A25" s="12"/>
      <c r="B25" s="28">
        <v>2016</v>
      </c>
      <c r="C25" s="19" t="s">
        <v>52</v>
      </c>
      <c r="D25" s="15"/>
      <c r="E25" s="42">
        <v>232</v>
      </c>
      <c r="F25" s="17" t="s">
        <v>52</v>
      </c>
      <c r="G25" s="19" t="s">
        <v>52</v>
      </c>
      <c r="H25" s="15"/>
      <c r="I25" s="29">
        <v>4346</v>
      </c>
      <c r="J25" s="17" t="s">
        <v>52</v>
      </c>
      <c r="K25" s="19" t="s">
        <v>52</v>
      </c>
      <c r="L25" s="15"/>
      <c r="M25" s="29">
        <v>4578</v>
      </c>
      <c r="N25" s="17" t="s">
        <v>52</v>
      </c>
    </row>
    <row r="26" spans="1:14" x14ac:dyDescent="0.25">
      <c r="A26" s="12"/>
      <c r="B26" s="22">
        <v>2017</v>
      </c>
      <c r="C26" s="24" t="s">
        <v>52</v>
      </c>
      <c r="D26" s="25"/>
      <c r="E26" s="26">
        <v>250249</v>
      </c>
      <c r="F26" s="27" t="s">
        <v>52</v>
      </c>
      <c r="G26" s="24" t="s">
        <v>52</v>
      </c>
      <c r="H26" s="25"/>
      <c r="I26" s="26">
        <v>4504</v>
      </c>
      <c r="J26" s="27" t="s">
        <v>52</v>
      </c>
      <c r="K26" s="24" t="s">
        <v>52</v>
      </c>
      <c r="L26" s="25"/>
      <c r="M26" s="26">
        <v>254753</v>
      </c>
      <c r="N26" s="27" t="s">
        <v>52</v>
      </c>
    </row>
    <row r="27" spans="1:14" x14ac:dyDescent="0.25">
      <c r="A27" s="12"/>
      <c r="B27" s="28">
        <v>2018</v>
      </c>
      <c r="C27" s="19" t="s">
        <v>52</v>
      </c>
      <c r="D27" s="15"/>
      <c r="E27" s="42">
        <v>265</v>
      </c>
      <c r="F27" s="17" t="s">
        <v>52</v>
      </c>
      <c r="G27" s="19" t="s">
        <v>52</v>
      </c>
      <c r="H27" s="15"/>
      <c r="I27" s="29">
        <v>4504</v>
      </c>
      <c r="J27" s="17" t="s">
        <v>52</v>
      </c>
      <c r="K27" s="19" t="s">
        <v>52</v>
      </c>
      <c r="L27" s="15"/>
      <c r="M27" s="29">
        <v>4769</v>
      </c>
      <c r="N27" s="17" t="s">
        <v>52</v>
      </c>
    </row>
    <row r="28" spans="1:14" x14ac:dyDescent="0.25">
      <c r="A28" s="12"/>
      <c r="B28" s="22">
        <v>2019</v>
      </c>
      <c r="C28" s="24" t="s">
        <v>52</v>
      </c>
      <c r="D28" s="25"/>
      <c r="E28" s="40">
        <v>284</v>
      </c>
      <c r="F28" s="27" t="s">
        <v>52</v>
      </c>
      <c r="G28" s="24" t="s">
        <v>52</v>
      </c>
      <c r="H28" s="25"/>
      <c r="I28" s="26">
        <v>4504</v>
      </c>
      <c r="J28" s="27" t="s">
        <v>52</v>
      </c>
      <c r="K28" s="24" t="s">
        <v>52</v>
      </c>
      <c r="L28" s="25"/>
      <c r="M28" s="26">
        <v>4788</v>
      </c>
      <c r="N28" s="27" t="s">
        <v>52</v>
      </c>
    </row>
    <row r="29" spans="1:14" ht="15.75" thickBot="1" x14ac:dyDescent="0.3">
      <c r="A29" s="12"/>
      <c r="B29" s="28" t="s">
        <v>375</v>
      </c>
      <c r="C29" s="19" t="s">
        <v>52</v>
      </c>
      <c r="D29" s="15"/>
      <c r="E29" s="29">
        <v>1158899</v>
      </c>
      <c r="F29" s="17" t="s">
        <v>52</v>
      </c>
      <c r="G29" s="19" t="s">
        <v>52</v>
      </c>
      <c r="H29" s="15"/>
      <c r="I29" s="29">
        <v>6381</v>
      </c>
      <c r="J29" s="17" t="s">
        <v>52</v>
      </c>
      <c r="K29" s="19" t="s">
        <v>52</v>
      </c>
      <c r="L29" s="15"/>
      <c r="M29" s="29">
        <v>1165280</v>
      </c>
      <c r="N29" s="17" t="s">
        <v>52</v>
      </c>
    </row>
    <row r="30" spans="1:14" x14ac:dyDescent="0.25">
      <c r="A30" s="12"/>
      <c r="B30" s="30"/>
      <c r="C30" s="30" t="s">
        <v>52</v>
      </c>
      <c r="D30" s="31"/>
      <c r="E30" s="31"/>
      <c r="F30" s="30"/>
      <c r="G30" s="30" t="s">
        <v>52</v>
      </c>
      <c r="H30" s="31"/>
      <c r="I30" s="31"/>
      <c r="J30" s="30"/>
      <c r="K30" s="30" t="s">
        <v>52</v>
      </c>
      <c r="L30" s="31"/>
      <c r="M30" s="31"/>
      <c r="N30" s="30"/>
    </row>
    <row r="31" spans="1:14" x14ac:dyDescent="0.25">
      <c r="A31" s="12"/>
      <c r="B31" s="57"/>
      <c r="C31" s="24" t="s">
        <v>52</v>
      </c>
      <c r="D31" s="25"/>
      <c r="E31" s="26">
        <v>1410142</v>
      </c>
      <c r="F31" s="27" t="s">
        <v>52</v>
      </c>
      <c r="G31" s="24" t="s">
        <v>52</v>
      </c>
      <c r="H31" s="25"/>
      <c r="I31" s="26">
        <v>29152</v>
      </c>
      <c r="J31" s="27" t="s">
        <v>52</v>
      </c>
      <c r="K31" s="24" t="s">
        <v>52</v>
      </c>
      <c r="L31" s="25"/>
      <c r="M31" s="26">
        <v>1439294</v>
      </c>
      <c r="N31" s="27" t="s">
        <v>52</v>
      </c>
    </row>
    <row r="32" spans="1:14" x14ac:dyDescent="0.25">
      <c r="A32" s="12"/>
      <c r="B32" s="28" t="s">
        <v>376</v>
      </c>
      <c r="C32" s="19" t="s">
        <v>52</v>
      </c>
      <c r="D32" s="15"/>
      <c r="E32" s="29">
        <v>7494</v>
      </c>
      <c r="F32" s="17" t="s">
        <v>52</v>
      </c>
      <c r="G32" s="19" t="s">
        <v>52</v>
      </c>
      <c r="H32" s="17"/>
      <c r="I32" s="55" t="s">
        <v>317</v>
      </c>
      <c r="J32" s="17" t="s">
        <v>52</v>
      </c>
      <c r="K32" s="19" t="s">
        <v>52</v>
      </c>
      <c r="L32" s="15"/>
      <c r="M32" s="29">
        <v>7494</v>
      </c>
      <c r="N32" s="17" t="s">
        <v>52</v>
      </c>
    </row>
    <row r="33" spans="1:14" ht="15.75" thickBot="1" x14ac:dyDescent="0.3">
      <c r="A33" s="12"/>
      <c r="B33" s="22" t="s">
        <v>377</v>
      </c>
      <c r="C33" s="24" t="s">
        <v>52</v>
      </c>
      <c r="D33" s="27"/>
      <c r="E33" s="56" t="s">
        <v>317</v>
      </c>
      <c r="F33" s="27" t="s">
        <v>52</v>
      </c>
      <c r="G33" s="24" t="s">
        <v>52</v>
      </c>
      <c r="H33" s="25"/>
      <c r="I33" s="26">
        <v>4244</v>
      </c>
      <c r="J33" s="27" t="s">
        <v>52</v>
      </c>
      <c r="K33" s="24" t="s">
        <v>52</v>
      </c>
      <c r="L33" s="25"/>
      <c r="M33" s="26">
        <v>4244</v>
      </c>
      <c r="N33" s="27" t="s">
        <v>52</v>
      </c>
    </row>
    <row r="34" spans="1:14" x14ac:dyDescent="0.25">
      <c r="A34" s="12"/>
      <c r="B34" s="30"/>
      <c r="C34" s="30" t="s">
        <v>52</v>
      </c>
      <c r="D34" s="31"/>
      <c r="E34" s="31"/>
      <c r="F34" s="30"/>
      <c r="G34" s="30" t="s">
        <v>52</v>
      </c>
      <c r="H34" s="31"/>
      <c r="I34" s="31"/>
      <c r="J34" s="30"/>
      <c r="K34" s="30" t="s">
        <v>52</v>
      </c>
      <c r="L34" s="31"/>
      <c r="M34" s="31"/>
      <c r="N34" s="30"/>
    </row>
    <row r="35" spans="1:14" x14ac:dyDescent="0.25">
      <c r="A35" s="12"/>
      <c r="B35" s="28" t="s">
        <v>362</v>
      </c>
      <c r="C35" s="19" t="s">
        <v>52</v>
      </c>
      <c r="D35" s="15"/>
      <c r="E35" s="29">
        <v>1402648</v>
      </c>
      <c r="F35" s="17" t="s">
        <v>52</v>
      </c>
      <c r="G35" s="19" t="s">
        <v>52</v>
      </c>
      <c r="H35" s="15"/>
      <c r="I35" s="29">
        <v>24908</v>
      </c>
      <c r="J35" s="17" t="s">
        <v>52</v>
      </c>
      <c r="K35" s="19" t="s">
        <v>52</v>
      </c>
      <c r="L35" s="15"/>
      <c r="M35" s="29">
        <v>1427556</v>
      </c>
      <c r="N35" s="17" t="s">
        <v>52</v>
      </c>
    </row>
    <row r="36" spans="1:14" ht="15.75" thickBot="1" x14ac:dyDescent="0.3">
      <c r="A36" s="12"/>
      <c r="B36" s="22" t="s">
        <v>363</v>
      </c>
      <c r="C36" s="24" t="s">
        <v>52</v>
      </c>
      <c r="D36" s="25"/>
      <c r="E36" s="40">
        <v>213</v>
      </c>
      <c r="F36" s="27" t="s">
        <v>52</v>
      </c>
      <c r="G36" s="24" t="s">
        <v>52</v>
      </c>
      <c r="H36" s="25"/>
      <c r="I36" s="26">
        <v>3762</v>
      </c>
      <c r="J36" s="27" t="s">
        <v>52</v>
      </c>
      <c r="K36" s="24" t="s">
        <v>52</v>
      </c>
      <c r="L36" s="25"/>
      <c r="M36" s="26">
        <v>3975</v>
      </c>
      <c r="N36" s="27" t="s">
        <v>52</v>
      </c>
    </row>
    <row r="37" spans="1:14" x14ac:dyDescent="0.25">
      <c r="A37" s="12"/>
      <c r="B37" s="30"/>
      <c r="C37" s="30" t="s">
        <v>52</v>
      </c>
      <c r="D37" s="31"/>
      <c r="E37" s="31"/>
      <c r="F37" s="30"/>
      <c r="G37" s="30" t="s">
        <v>52</v>
      </c>
      <c r="H37" s="31"/>
      <c r="I37" s="31"/>
      <c r="J37" s="30"/>
      <c r="K37" s="30" t="s">
        <v>52</v>
      </c>
      <c r="L37" s="31"/>
      <c r="M37" s="31"/>
      <c r="N37" s="30"/>
    </row>
    <row r="38" spans="1:14" ht="15.75" thickBot="1" x14ac:dyDescent="0.3">
      <c r="A38" s="12"/>
      <c r="B38" s="28" t="s">
        <v>364</v>
      </c>
      <c r="C38" s="19" t="s">
        <v>52</v>
      </c>
      <c r="D38" s="15" t="s">
        <v>244</v>
      </c>
      <c r="E38" s="29">
        <v>1402435</v>
      </c>
      <c r="F38" s="17" t="s">
        <v>52</v>
      </c>
      <c r="G38" s="19" t="s">
        <v>52</v>
      </c>
      <c r="H38" s="15" t="s">
        <v>244</v>
      </c>
      <c r="I38" s="29">
        <v>21146</v>
      </c>
      <c r="J38" s="17" t="s">
        <v>52</v>
      </c>
      <c r="K38" s="19" t="s">
        <v>52</v>
      </c>
      <c r="L38" s="15" t="s">
        <v>244</v>
      </c>
      <c r="M38" s="29">
        <v>1423581</v>
      </c>
      <c r="N38" s="17" t="s">
        <v>52</v>
      </c>
    </row>
    <row r="39" spans="1:14" ht="15.75" thickTop="1" x14ac:dyDescent="0.25">
      <c r="A39" s="12"/>
      <c r="B39" s="30"/>
      <c r="C39" s="30" t="s">
        <v>52</v>
      </c>
      <c r="D39" s="32"/>
      <c r="E39" s="32"/>
      <c r="F39" s="30"/>
      <c r="G39" s="30" t="s">
        <v>52</v>
      </c>
      <c r="H39" s="32"/>
      <c r="I39" s="32"/>
      <c r="J39" s="30"/>
      <c r="K39" s="30" t="s">
        <v>52</v>
      </c>
      <c r="L39" s="32"/>
      <c r="M39" s="32"/>
      <c r="N39" s="30"/>
    </row>
  </sheetData>
  <mergeCells count="23">
    <mergeCell ref="A1:A2"/>
    <mergeCell ref="B1:N1"/>
    <mergeCell ref="B2:N2"/>
    <mergeCell ref="A3:A17"/>
    <mergeCell ref="A18:A39"/>
    <mergeCell ref="B18:N18"/>
    <mergeCell ref="B19:N19"/>
    <mergeCell ref="H22:I22"/>
    <mergeCell ref="J21:J22"/>
    <mergeCell ref="K21:K22"/>
    <mergeCell ref="L21:M22"/>
    <mergeCell ref="N21:N22"/>
    <mergeCell ref="D23:M23"/>
    <mergeCell ref="D4:E4"/>
    <mergeCell ref="H4:I4"/>
    <mergeCell ref="D5:I5"/>
    <mergeCell ref="B21:B22"/>
    <mergeCell ref="C21:C22"/>
    <mergeCell ref="D21:E21"/>
    <mergeCell ref="D22:E22"/>
    <mergeCell ref="F21:F22"/>
    <mergeCell ref="G21:G22"/>
    <mergeCell ref="H21:I21"/>
  </mergeCell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1"/>
  <sheetViews>
    <sheetView showGridLines="0" workbookViewId="0"/>
  </sheetViews>
  <sheetFormatPr defaultRowHeight="15" x14ac:dyDescent="0.25"/>
  <cols>
    <col min="1" max="1" width="36.5703125" bestFit="1" customWidth="1"/>
    <col min="2" max="2" width="34.7109375" bestFit="1" customWidth="1"/>
    <col min="3" max="3" width="1.5703125" bestFit="1" customWidth="1"/>
    <col min="4" max="4" width="1.85546875" bestFit="1" customWidth="1"/>
    <col min="5" max="5" width="7.85546875" bestFit="1" customWidth="1"/>
    <col min="6" max="6" width="2" bestFit="1" customWidth="1"/>
    <col min="7" max="7" width="1.5703125" bestFit="1" customWidth="1"/>
    <col min="8" max="8" width="1.85546875" bestFit="1" customWidth="1"/>
    <col min="9" max="9" width="7.85546875" bestFit="1" customWidth="1"/>
    <col min="10" max="10" width="2" bestFit="1" customWidth="1"/>
    <col min="11" max="11" width="1.5703125" bestFit="1" customWidth="1"/>
    <col min="12" max="12" width="1.85546875" bestFit="1" customWidth="1"/>
    <col min="13" max="13" width="6.28515625" bestFit="1" customWidth="1"/>
    <col min="14" max="14" width="2" bestFit="1" customWidth="1"/>
  </cols>
  <sheetData>
    <row r="1" spans="1:14" ht="15" customHeight="1" x14ac:dyDescent="0.25">
      <c r="A1" s="8" t="s">
        <v>1039</v>
      </c>
      <c r="B1" s="8" t="s">
        <v>1</v>
      </c>
      <c r="C1" s="8"/>
      <c r="D1" s="8"/>
      <c r="E1" s="8"/>
      <c r="F1" s="8"/>
      <c r="G1" s="8"/>
      <c r="H1" s="8"/>
      <c r="I1" s="8"/>
      <c r="J1" s="8"/>
      <c r="K1" s="8"/>
      <c r="L1" s="8"/>
      <c r="M1" s="8"/>
      <c r="N1" s="8"/>
    </row>
    <row r="2" spans="1:14" ht="15" customHeight="1" x14ac:dyDescent="0.25">
      <c r="A2" s="8"/>
      <c r="B2" s="8" t="s">
        <v>2</v>
      </c>
      <c r="C2" s="8"/>
      <c r="D2" s="8"/>
      <c r="E2" s="8"/>
      <c r="F2" s="8"/>
      <c r="G2" s="8"/>
      <c r="H2" s="8"/>
      <c r="I2" s="8"/>
      <c r="J2" s="8"/>
      <c r="K2" s="8"/>
      <c r="L2" s="8"/>
      <c r="M2" s="8"/>
      <c r="N2" s="8"/>
    </row>
    <row r="3" spans="1:14" x14ac:dyDescent="0.25">
      <c r="A3" s="12" t="s">
        <v>1040</v>
      </c>
      <c r="B3" s="4"/>
      <c r="C3" s="4"/>
      <c r="D3" s="4"/>
      <c r="E3" s="4"/>
      <c r="F3" s="4"/>
      <c r="G3" s="4"/>
      <c r="H3" s="4"/>
      <c r="I3" s="4"/>
      <c r="J3" s="4"/>
    </row>
    <row r="4" spans="1:14" ht="15.75" thickBot="1" x14ac:dyDescent="0.3">
      <c r="A4" s="12"/>
      <c r="B4" s="4" t="s">
        <v>380</v>
      </c>
      <c r="C4" s="19" t="s">
        <v>52</v>
      </c>
      <c r="D4" s="33">
        <v>2014</v>
      </c>
      <c r="E4" s="33"/>
      <c r="F4" s="19"/>
      <c r="G4" s="19" t="s">
        <v>52</v>
      </c>
      <c r="H4" s="33">
        <v>2013</v>
      </c>
      <c r="I4" s="33"/>
      <c r="J4" s="19"/>
    </row>
    <row r="5" spans="1:14" x14ac:dyDescent="0.25">
      <c r="A5" s="12"/>
      <c r="B5" s="19"/>
      <c r="C5" s="19" t="s">
        <v>52</v>
      </c>
      <c r="D5" s="34" t="s">
        <v>242</v>
      </c>
      <c r="E5" s="34"/>
      <c r="F5" s="34"/>
      <c r="G5" s="34"/>
      <c r="H5" s="34"/>
      <c r="I5" s="34"/>
      <c r="J5" s="19"/>
    </row>
    <row r="6" spans="1:14" x14ac:dyDescent="0.25">
      <c r="A6" s="12"/>
      <c r="B6" s="22" t="s">
        <v>345</v>
      </c>
      <c r="C6" s="24" t="s">
        <v>52</v>
      </c>
      <c r="D6" s="25" t="s">
        <v>244</v>
      </c>
      <c r="E6" s="26">
        <v>263453</v>
      </c>
      <c r="F6" s="27" t="s">
        <v>52</v>
      </c>
      <c r="G6" s="24" t="s">
        <v>52</v>
      </c>
      <c r="H6" s="25" t="s">
        <v>244</v>
      </c>
      <c r="I6" s="26">
        <v>244554</v>
      </c>
      <c r="J6" s="27" t="s">
        <v>52</v>
      </c>
    </row>
    <row r="7" spans="1:14" x14ac:dyDescent="0.25">
      <c r="A7" s="12"/>
      <c r="B7" s="28" t="s">
        <v>352</v>
      </c>
      <c r="C7" s="19" t="s">
        <v>52</v>
      </c>
      <c r="D7" s="15"/>
      <c r="E7" s="29">
        <v>364304</v>
      </c>
      <c r="F7" s="17" t="s">
        <v>52</v>
      </c>
      <c r="G7" s="19" t="s">
        <v>52</v>
      </c>
      <c r="H7" s="15"/>
      <c r="I7" s="29">
        <v>214431</v>
      </c>
      <c r="J7" s="17" t="s">
        <v>52</v>
      </c>
    </row>
    <row r="8" spans="1:14" x14ac:dyDescent="0.25">
      <c r="A8" s="12"/>
      <c r="B8" s="22" t="s">
        <v>89</v>
      </c>
      <c r="C8" s="24" t="s">
        <v>52</v>
      </c>
      <c r="D8" s="25"/>
      <c r="E8" s="26">
        <v>123891</v>
      </c>
      <c r="F8" s="27" t="s">
        <v>52</v>
      </c>
      <c r="G8" s="24" t="s">
        <v>52</v>
      </c>
      <c r="H8" s="25"/>
      <c r="I8" s="26">
        <v>129257</v>
      </c>
      <c r="J8" s="27" t="s">
        <v>52</v>
      </c>
    </row>
    <row r="9" spans="1:14" x14ac:dyDescent="0.25">
      <c r="A9" s="12"/>
      <c r="B9" s="28" t="s">
        <v>330</v>
      </c>
      <c r="C9" s="19" t="s">
        <v>52</v>
      </c>
      <c r="D9" s="15"/>
      <c r="E9" s="29">
        <v>348394</v>
      </c>
      <c r="F9" s="17" t="s">
        <v>52</v>
      </c>
      <c r="G9" s="19" t="s">
        <v>52</v>
      </c>
      <c r="H9" s="15"/>
      <c r="I9" s="29">
        <v>452506</v>
      </c>
      <c r="J9" s="17" t="s">
        <v>52</v>
      </c>
    </row>
    <row r="10" spans="1:14" x14ac:dyDescent="0.25">
      <c r="A10" s="12"/>
      <c r="B10" s="22" t="s">
        <v>381</v>
      </c>
      <c r="C10" s="24" t="s">
        <v>52</v>
      </c>
      <c r="D10" s="25"/>
      <c r="E10" s="26">
        <v>90939</v>
      </c>
      <c r="F10" s="27" t="s">
        <v>52</v>
      </c>
      <c r="G10" s="24" t="s">
        <v>52</v>
      </c>
      <c r="H10" s="25"/>
      <c r="I10" s="26">
        <v>86141</v>
      </c>
      <c r="J10" s="27" t="s">
        <v>52</v>
      </c>
    </row>
    <row r="11" spans="1:14" x14ac:dyDescent="0.25">
      <c r="A11" s="12"/>
      <c r="B11" s="28" t="s">
        <v>382</v>
      </c>
      <c r="C11" s="19" t="s">
        <v>52</v>
      </c>
      <c r="D11" s="15"/>
      <c r="E11" s="29">
        <v>47821</v>
      </c>
      <c r="F11" s="17" t="s">
        <v>52</v>
      </c>
      <c r="G11" s="19" t="s">
        <v>52</v>
      </c>
      <c r="H11" s="15"/>
      <c r="I11" s="29">
        <v>42352</v>
      </c>
      <c r="J11" s="17" t="s">
        <v>52</v>
      </c>
    </row>
    <row r="12" spans="1:14" x14ac:dyDescent="0.25">
      <c r="A12" s="12"/>
      <c r="B12" s="22" t="s">
        <v>334</v>
      </c>
      <c r="C12" s="24" t="s">
        <v>52</v>
      </c>
      <c r="D12" s="25"/>
      <c r="E12" s="26">
        <v>4801</v>
      </c>
      <c r="F12" s="27" t="s">
        <v>52</v>
      </c>
      <c r="G12" s="24" t="s">
        <v>52</v>
      </c>
      <c r="H12" s="25"/>
      <c r="I12" s="26">
        <v>10169</v>
      </c>
      <c r="J12" s="27" t="s">
        <v>52</v>
      </c>
    </row>
    <row r="13" spans="1:14" ht="15.75" thickBot="1" x14ac:dyDescent="0.3">
      <c r="A13" s="12"/>
      <c r="B13" s="28" t="s">
        <v>285</v>
      </c>
      <c r="C13" s="19" t="s">
        <v>52</v>
      </c>
      <c r="D13" s="15"/>
      <c r="E13" s="29">
        <v>61833</v>
      </c>
      <c r="F13" s="17" t="s">
        <v>52</v>
      </c>
      <c r="G13" s="19" t="s">
        <v>52</v>
      </c>
      <c r="H13" s="15"/>
      <c r="I13" s="29">
        <v>64165</v>
      </c>
      <c r="J13" s="17" t="s">
        <v>52</v>
      </c>
    </row>
    <row r="14" spans="1:14" x14ac:dyDescent="0.25">
      <c r="A14" s="12"/>
      <c r="B14" s="30"/>
      <c r="C14" s="30" t="s">
        <v>52</v>
      </c>
      <c r="D14" s="31"/>
      <c r="E14" s="31"/>
      <c r="F14" s="30"/>
      <c r="G14" s="30" t="s">
        <v>52</v>
      </c>
      <c r="H14" s="31"/>
      <c r="I14" s="31"/>
      <c r="J14" s="30"/>
    </row>
    <row r="15" spans="1:14" ht="15.75" thickBot="1" x14ac:dyDescent="0.3">
      <c r="A15" s="12"/>
      <c r="B15" s="22" t="s">
        <v>50</v>
      </c>
      <c r="C15" s="24" t="s">
        <v>52</v>
      </c>
      <c r="D15" s="25" t="s">
        <v>244</v>
      </c>
      <c r="E15" s="26">
        <v>1305436</v>
      </c>
      <c r="F15" s="27" t="s">
        <v>52</v>
      </c>
      <c r="G15" s="24" t="s">
        <v>52</v>
      </c>
      <c r="H15" s="25" t="s">
        <v>244</v>
      </c>
      <c r="I15" s="26">
        <v>1243575</v>
      </c>
      <c r="J15" s="27" t="s">
        <v>52</v>
      </c>
    </row>
    <row r="16" spans="1:14" ht="15.75" thickTop="1" x14ac:dyDescent="0.25">
      <c r="A16" s="12"/>
      <c r="B16" s="30"/>
      <c r="C16" s="30" t="s">
        <v>52</v>
      </c>
      <c r="D16" s="32"/>
      <c r="E16" s="32"/>
      <c r="F16" s="30"/>
      <c r="G16" s="30" t="s">
        <v>52</v>
      </c>
      <c r="H16" s="32"/>
      <c r="I16" s="32"/>
      <c r="J16" s="30"/>
    </row>
    <row r="17" spans="1:14" x14ac:dyDescent="0.25">
      <c r="A17" s="12" t="s">
        <v>1041</v>
      </c>
      <c r="B17" s="37" t="s">
        <v>383</v>
      </c>
      <c r="C17" s="37"/>
      <c r="D17" s="37"/>
      <c r="E17" s="37"/>
      <c r="F17" s="37"/>
      <c r="G17" s="37"/>
      <c r="H17" s="37"/>
      <c r="I17" s="37"/>
      <c r="J17" s="37"/>
      <c r="K17" s="37"/>
      <c r="L17" s="37"/>
      <c r="M17" s="37"/>
      <c r="N17" s="37"/>
    </row>
    <row r="18" spans="1:14" x14ac:dyDescent="0.25">
      <c r="A18" s="12"/>
      <c r="B18" s="36"/>
      <c r="C18" s="36"/>
      <c r="D18" s="36"/>
      <c r="E18" s="36"/>
      <c r="F18" s="36"/>
      <c r="G18" s="36"/>
      <c r="H18" s="36"/>
      <c r="I18" s="36"/>
      <c r="J18" s="36"/>
      <c r="K18" s="36"/>
      <c r="L18" s="36"/>
      <c r="M18" s="36"/>
      <c r="N18" s="36"/>
    </row>
    <row r="19" spans="1:14" x14ac:dyDescent="0.25">
      <c r="A19" s="12"/>
      <c r="B19" s="4"/>
      <c r="C19" s="4"/>
      <c r="D19" s="4"/>
      <c r="E19" s="4"/>
      <c r="F19" s="4"/>
      <c r="G19" s="4"/>
      <c r="H19" s="4"/>
      <c r="I19" s="4"/>
      <c r="J19" s="4"/>
      <c r="K19" s="4"/>
      <c r="L19" s="4"/>
      <c r="M19" s="4"/>
      <c r="N19" s="4"/>
    </row>
    <row r="20" spans="1:14" ht="15.75" thickBot="1" x14ac:dyDescent="0.3">
      <c r="A20" s="12"/>
      <c r="B20" s="19"/>
      <c r="C20" s="19" t="s">
        <v>52</v>
      </c>
      <c r="D20" s="33">
        <v>2014</v>
      </c>
      <c r="E20" s="33"/>
      <c r="F20" s="19"/>
      <c r="G20" s="19" t="s">
        <v>52</v>
      </c>
      <c r="H20" s="33">
        <v>2013</v>
      </c>
      <c r="I20" s="33"/>
      <c r="J20" s="19"/>
      <c r="K20" s="19" t="s">
        <v>52</v>
      </c>
      <c r="L20" s="33">
        <v>2012</v>
      </c>
      <c r="M20" s="33"/>
      <c r="N20" s="19"/>
    </row>
    <row r="21" spans="1:14" x14ac:dyDescent="0.25">
      <c r="A21" s="12"/>
      <c r="B21" s="19"/>
      <c r="C21" s="19" t="s">
        <v>52</v>
      </c>
      <c r="D21" s="34" t="s">
        <v>242</v>
      </c>
      <c r="E21" s="34"/>
      <c r="F21" s="34"/>
      <c r="G21" s="34"/>
      <c r="H21" s="34"/>
      <c r="I21" s="34"/>
      <c r="J21" s="34"/>
      <c r="K21" s="34"/>
      <c r="L21" s="34"/>
      <c r="M21" s="34"/>
      <c r="N21" s="19"/>
    </row>
    <row r="22" spans="1:14" x14ac:dyDescent="0.25">
      <c r="A22" s="12"/>
      <c r="B22" s="22" t="s">
        <v>384</v>
      </c>
      <c r="C22" s="24" t="s">
        <v>52</v>
      </c>
      <c r="D22" s="25" t="s">
        <v>244</v>
      </c>
      <c r="E22" s="26">
        <v>57139</v>
      </c>
      <c r="F22" s="27" t="s">
        <v>52</v>
      </c>
      <c r="G22" s="24" t="s">
        <v>52</v>
      </c>
      <c r="H22" s="25" t="s">
        <v>244</v>
      </c>
      <c r="I22" s="26">
        <v>50395</v>
      </c>
      <c r="J22" s="27" t="s">
        <v>52</v>
      </c>
      <c r="K22" s="24" t="s">
        <v>52</v>
      </c>
      <c r="L22" s="25" t="s">
        <v>244</v>
      </c>
      <c r="M22" s="26">
        <v>44727</v>
      </c>
      <c r="N22" s="27" t="s">
        <v>52</v>
      </c>
    </row>
    <row r="23" spans="1:14" x14ac:dyDescent="0.25">
      <c r="A23" s="12"/>
      <c r="B23" s="28" t="s">
        <v>385</v>
      </c>
      <c r="C23" s="19" t="s">
        <v>52</v>
      </c>
      <c r="D23" s="15"/>
      <c r="E23" s="29">
        <v>20971</v>
      </c>
      <c r="F23" s="17" t="s">
        <v>52</v>
      </c>
      <c r="G23" s="19" t="s">
        <v>52</v>
      </c>
      <c r="H23" s="15"/>
      <c r="I23" s="29">
        <v>20199</v>
      </c>
      <c r="J23" s="17" t="s">
        <v>52</v>
      </c>
      <c r="K23" s="19" t="s">
        <v>52</v>
      </c>
      <c r="L23" s="15"/>
      <c r="M23" s="29">
        <v>17769</v>
      </c>
      <c r="N23" s="17" t="s">
        <v>52</v>
      </c>
    </row>
    <row r="24" spans="1:14" x14ac:dyDescent="0.25">
      <c r="A24" s="12"/>
      <c r="B24" s="22" t="s">
        <v>386</v>
      </c>
      <c r="C24" s="24" t="s">
        <v>52</v>
      </c>
      <c r="D24" s="25"/>
      <c r="E24" s="40" t="s">
        <v>387</v>
      </c>
      <c r="F24" s="27" t="s">
        <v>316</v>
      </c>
      <c r="G24" s="24" t="s">
        <v>52</v>
      </c>
      <c r="H24" s="25"/>
      <c r="I24" s="40" t="s">
        <v>388</v>
      </c>
      <c r="J24" s="27" t="s">
        <v>316</v>
      </c>
      <c r="K24" s="24" t="s">
        <v>52</v>
      </c>
      <c r="L24" s="25"/>
      <c r="M24" s="40" t="s">
        <v>389</v>
      </c>
      <c r="N24" s="27" t="s">
        <v>316</v>
      </c>
    </row>
    <row r="25" spans="1:14" ht="15.75" thickBot="1" x14ac:dyDescent="0.3">
      <c r="A25" s="12"/>
      <c r="B25" s="28" t="s">
        <v>314</v>
      </c>
      <c r="C25" s="19" t="s">
        <v>52</v>
      </c>
      <c r="D25" s="15"/>
      <c r="E25" s="42" t="s">
        <v>390</v>
      </c>
      <c r="F25" s="17" t="s">
        <v>316</v>
      </c>
      <c r="G25" s="19" t="s">
        <v>52</v>
      </c>
      <c r="H25" s="15"/>
      <c r="I25" s="42">
        <v>468</v>
      </c>
      <c r="J25" s="17" t="s">
        <v>52</v>
      </c>
      <c r="K25" s="19" t="s">
        <v>52</v>
      </c>
      <c r="L25" s="15"/>
      <c r="M25" s="42">
        <v>326</v>
      </c>
      <c r="N25" s="17" t="s">
        <v>52</v>
      </c>
    </row>
    <row r="26" spans="1:14" x14ac:dyDescent="0.25">
      <c r="A26" s="12"/>
      <c r="B26" s="30"/>
      <c r="C26" s="30" t="s">
        <v>52</v>
      </c>
      <c r="D26" s="31"/>
      <c r="E26" s="31"/>
      <c r="F26" s="30"/>
      <c r="G26" s="30" t="s">
        <v>52</v>
      </c>
      <c r="H26" s="31"/>
      <c r="I26" s="31"/>
      <c r="J26" s="30"/>
      <c r="K26" s="30" t="s">
        <v>52</v>
      </c>
      <c r="L26" s="31"/>
      <c r="M26" s="31"/>
      <c r="N26" s="30"/>
    </row>
    <row r="27" spans="1:14" x14ac:dyDescent="0.25">
      <c r="A27" s="12"/>
      <c r="B27" s="22" t="s">
        <v>391</v>
      </c>
      <c r="C27" s="24" t="s">
        <v>52</v>
      </c>
      <c r="D27" s="25"/>
      <c r="E27" s="26">
        <v>62288</v>
      </c>
      <c r="F27" s="27" t="s">
        <v>52</v>
      </c>
      <c r="G27" s="24" t="s">
        <v>52</v>
      </c>
      <c r="H27" s="25"/>
      <c r="I27" s="26">
        <v>57139</v>
      </c>
      <c r="J27" s="27" t="s">
        <v>52</v>
      </c>
      <c r="K27" s="24" t="s">
        <v>52</v>
      </c>
      <c r="L27" s="25"/>
      <c r="M27" s="26">
        <v>50395</v>
      </c>
      <c r="N27" s="27" t="s">
        <v>52</v>
      </c>
    </row>
    <row r="28" spans="1:14" ht="15.75" thickBot="1" x14ac:dyDescent="0.3">
      <c r="A28" s="12"/>
      <c r="B28" s="28" t="s">
        <v>392</v>
      </c>
      <c r="C28" s="19" t="s">
        <v>52</v>
      </c>
      <c r="D28" s="15"/>
      <c r="E28" s="29">
        <v>14467</v>
      </c>
      <c r="F28" s="17" t="s">
        <v>52</v>
      </c>
      <c r="G28" s="19" t="s">
        <v>52</v>
      </c>
      <c r="H28" s="15"/>
      <c r="I28" s="29">
        <v>14787</v>
      </c>
      <c r="J28" s="17" t="s">
        <v>52</v>
      </c>
      <c r="K28" s="19" t="s">
        <v>52</v>
      </c>
      <c r="L28" s="15"/>
      <c r="M28" s="29">
        <v>13805</v>
      </c>
      <c r="N28" s="17" t="s">
        <v>52</v>
      </c>
    </row>
    <row r="29" spans="1:14" x14ac:dyDescent="0.25">
      <c r="A29" s="12"/>
      <c r="B29" s="30"/>
      <c r="C29" s="30" t="s">
        <v>52</v>
      </c>
      <c r="D29" s="31"/>
      <c r="E29" s="31"/>
      <c r="F29" s="30"/>
      <c r="G29" s="30" t="s">
        <v>52</v>
      </c>
      <c r="H29" s="31"/>
      <c r="I29" s="31"/>
      <c r="J29" s="30"/>
      <c r="K29" s="30" t="s">
        <v>52</v>
      </c>
      <c r="L29" s="31"/>
      <c r="M29" s="31"/>
      <c r="N29" s="30"/>
    </row>
    <row r="30" spans="1:14" ht="15.75" thickBot="1" x14ac:dyDescent="0.3">
      <c r="A30" s="12"/>
      <c r="B30" s="22" t="s">
        <v>393</v>
      </c>
      <c r="C30" s="24" t="s">
        <v>52</v>
      </c>
      <c r="D30" s="25" t="s">
        <v>244</v>
      </c>
      <c r="E30" s="26">
        <v>47821</v>
      </c>
      <c r="F30" s="27" t="s">
        <v>52</v>
      </c>
      <c r="G30" s="24" t="s">
        <v>52</v>
      </c>
      <c r="H30" s="25" t="s">
        <v>244</v>
      </c>
      <c r="I30" s="26">
        <v>42352</v>
      </c>
      <c r="J30" s="27" t="s">
        <v>52</v>
      </c>
      <c r="K30" s="24" t="s">
        <v>52</v>
      </c>
      <c r="L30" s="25" t="s">
        <v>244</v>
      </c>
      <c r="M30" s="26">
        <v>36590</v>
      </c>
      <c r="N30" s="27" t="s">
        <v>52</v>
      </c>
    </row>
    <row r="31" spans="1:14" ht="15.75" thickTop="1" x14ac:dyDescent="0.25">
      <c r="A31" s="12"/>
      <c r="B31" s="30"/>
      <c r="C31" s="30" t="s">
        <v>52</v>
      </c>
      <c r="D31" s="32"/>
      <c r="E31" s="32"/>
      <c r="F31" s="30"/>
      <c r="G31" s="30" t="s">
        <v>52</v>
      </c>
      <c r="H31" s="32"/>
      <c r="I31" s="32"/>
      <c r="J31" s="30"/>
      <c r="K31" s="30" t="s">
        <v>52</v>
      </c>
      <c r="L31" s="32"/>
      <c r="M31" s="32"/>
      <c r="N31" s="30"/>
    </row>
  </sheetData>
  <mergeCells count="14">
    <mergeCell ref="D21:M21"/>
    <mergeCell ref="A1:A2"/>
    <mergeCell ref="B1:N1"/>
    <mergeCell ref="B2:N2"/>
    <mergeCell ref="A3:A16"/>
    <mergeCell ref="A17:A31"/>
    <mergeCell ref="B17:N17"/>
    <mergeCell ref="B18:N18"/>
    <mergeCell ref="D4:E4"/>
    <mergeCell ref="H4:I4"/>
    <mergeCell ref="D5:I5"/>
    <mergeCell ref="D20:E20"/>
    <mergeCell ref="H20:I20"/>
    <mergeCell ref="L20:M20"/>
  </mergeCell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25"/>
  <sheetViews>
    <sheetView showGridLines="0" workbookViewId="0"/>
  </sheetViews>
  <sheetFormatPr defaultRowHeight="15" x14ac:dyDescent="0.25"/>
  <cols>
    <col min="1" max="3" width="36.5703125" bestFit="1" customWidth="1"/>
    <col min="4" max="4" width="6.42578125" customWidth="1"/>
    <col min="5" max="5" width="36.5703125" customWidth="1"/>
    <col min="6" max="6" width="10.7109375" customWidth="1"/>
    <col min="7" max="7" width="5.5703125" customWidth="1"/>
    <col min="8" max="8" width="6.42578125" customWidth="1"/>
    <col min="9" max="9" width="36.5703125" customWidth="1"/>
    <col min="10" max="10" width="10.7109375" customWidth="1"/>
    <col min="11" max="11" width="33.7109375" customWidth="1"/>
    <col min="12" max="12" width="6.42578125" customWidth="1"/>
    <col min="13" max="13" width="28.5703125" customWidth="1"/>
    <col min="14" max="14" width="10.7109375" customWidth="1"/>
    <col min="15" max="15" width="5.5703125" customWidth="1"/>
    <col min="16" max="16" width="6.42578125" customWidth="1"/>
    <col min="17" max="17" width="23.85546875" customWidth="1"/>
    <col min="18" max="18" width="6.42578125" customWidth="1"/>
  </cols>
  <sheetData>
    <row r="1" spans="1:18" ht="15" customHeight="1" x14ac:dyDescent="0.25">
      <c r="A1" s="8" t="s">
        <v>1042</v>
      </c>
      <c r="B1" s="8" t="s">
        <v>1</v>
      </c>
      <c r="C1" s="8"/>
      <c r="D1" s="8"/>
      <c r="E1" s="8"/>
      <c r="F1" s="8"/>
      <c r="G1" s="8"/>
      <c r="H1" s="8"/>
      <c r="I1" s="8"/>
      <c r="J1" s="8"/>
      <c r="K1" s="8"/>
      <c r="L1" s="8"/>
      <c r="M1" s="8"/>
      <c r="N1" s="8"/>
      <c r="O1" s="8"/>
      <c r="P1" s="8"/>
      <c r="Q1" s="8"/>
      <c r="R1" s="8"/>
    </row>
    <row r="2" spans="1:18" ht="15" customHeight="1" x14ac:dyDescent="0.25">
      <c r="A2" s="8"/>
      <c r="B2" s="8" t="s">
        <v>2</v>
      </c>
      <c r="C2" s="8"/>
      <c r="D2" s="8"/>
      <c r="E2" s="8"/>
      <c r="F2" s="8"/>
      <c r="G2" s="8"/>
      <c r="H2" s="8"/>
      <c r="I2" s="8"/>
      <c r="J2" s="8"/>
      <c r="K2" s="8"/>
      <c r="L2" s="8"/>
      <c r="M2" s="8"/>
      <c r="N2" s="8"/>
      <c r="O2" s="8"/>
      <c r="P2" s="8"/>
      <c r="Q2" s="8"/>
      <c r="R2" s="8"/>
    </row>
    <row r="3" spans="1:18" x14ac:dyDescent="0.25">
      <c r="A3" s="12" t="s">
        <v>1043</v>
      </c>
      <c r="B3" s="37" t="s">
        <v>399</v>
      </c>
      <c r="C3" s="37"/>
      <c r="D3" s="37"/>
      <c r="E3" s="37"/>
      <c r="F3" s="37"/>
      <c r="G3" s="37"/>
      <c r="H3" s="37"/>
      <c r="I3" s="37"/>
      <c r="J3" s="37"/>
      <c r="K3" s="37"/>
      <c r="L3" s="37"/>
      <c r="M3" s="37"/>
      <c r="N3" s="37"/>
      <c r="O3" s="37"/>
      <c r="P3" s="37"/>
      <c r="Q3" s="37"/>
      <c r="R3" s="37"/>
    </row>
    <row r="4" spans="1:18" x14ac:dyDescent="0.25">
      <c r="A4" s="12"/>
      <c r="B4" s="36"/>
      <c r="C4" s="36"/>
      <c r="D4" s="36"/>
      <c r="E4" s="36"/>
      <c r="F4" s="36"/>
      <c r="G4" s="36"/>
      <c r="H4" s="36"/>
      <c r="I4" s="36"/>
      <c r="J4" s="36"/>
      <c r="K4" s="36"/>
      <c r="L4" s="36"/>
      <c r="M4" s="36"/>
      <c r="N4" s="36"/>
      <c r="O4" s="36"/>
      <c r="P4" s="36"/>
      <c r="Q4" s="36"/>
      <c r="R4" s="36"/>
    </row>
    <row r="5" spans="1:18" x14ac:dyDescent="0.25">
      <c r="A5" s="12"/>
      <c r="B5" s="4"/>
      <c r="C5" s="4"/>
      <c r="D5" s="4"/>
      <c r="E5" s="4"/>
      <c r="F5" s="4"/>
      <c r="G5" s="4"/>
      <c r="H5" s="4"/>
      <c r="I5" s="4"/>
      <c r="J5" s="4"/>
      <c r="K5" s="4"/>
      <c r="L5" s="4"/>
      <c r="M5" s="4"/>
      <c r="N5" s="4"/>
    </row>
    <row r="6" spans="1:18" ht="15.75" thickBot="1" x14ac:dyDescent="0.3">
      <c r="A6" s="12"/>
      <c r="B6" s="4" t="s">
        <v>380</v>
      </c>
      <c r="C6" s="19" t="s">
        <v>52</v>
      </c>
      <c r="D6" s="33">
        <v>2014</v>
      </c>
      <c r="E6" s="33"/>
      <c r="F6" s="19"/>
      <c r="G6" s="19"/>
      <c r="H6" s="33">
        <v>2013</v>
      </c>
      <c r="I6" s="33"/>
      <c r="J6" s="19"/>
      <c r="K6" s="19"/>
      <c r="L6" s="33">
        <v>2012</v>
      </c>
      <c r="M6" s="33"/>
      <c r="N6" s="19"/>
    </row>
    <row r="7" spans="1:18" x14ac:dyDescent="0.25">
      <c r="A7" s="12"/>
      <c r="B7" s="19"/>
      <c r="C7" s="19" t="s">
        <v>52</v>
      </c>
      <c r="D7" s="34" t="s">
        <v>242</v>
      </c>
      <c r="E7" s="34"/>
      <c r="F7" s="34"/>
      <c r="G7" s="34"/>
      <c r="H7" s="34"/>
      <c r="I7" s="34"/>
      <c r="J7" s="34"/>
      <c r="K7" s="34"/>
      <c r="L7" s="34"/>
      <c r="M7" s="34"/>
      <c r="N7" s="19"/>
    </row>
    <row r="8" spans="1:18" ht="25.5" x14ac:dyDescent="0.25">
      <c r="A8" s="12"/>
      <c r="B8" s="22" t="s">
        <v>400</v>
      </c>
      <c r="C8" s="24" t="s">
        <v>52</v>
      </c>
      <c r="D8" s="25" t="s">
        <v>244</v>
      </c>
      <c r="E8" s="26">
        <v>24163</v>
      </c>
      <c r="F8" s="27" t="s">
        <v>52</v>
      </c>
      <c r="G8" s="24"/>
      <c r="H8" s="25" t="s">
        <v>244</v>
      </c>
      <c r="I8" s="26">
        <v>25445</v>
      </c>
      <c r="J8" s="27" t="s">
        <v>52</v>
      </c>
      <c r="K8" s="24"/>
      <c r="L8" s="25" t="s">
        <v>244</v>
      </c>
      <c r="M8" s="26">
        <v>23198</v>
      </c>
      <c r="N8" s="27" t="s">
        <v>52</v>
      </c>
    </row>
    <row r="9" spans="1:18" ht="25.5" x14ac:dyDescent="0.25">
      <c r="A9" s="12"/>
      <c r="B9" s="28" t="s">
        <v>401</v>
      </c>
      <c r="C9" s="19" t="s">
        <v>52</v>
      </c>
      <c r="D9" s="15"/>
      <c r="E9" s="29">
        <v>81496</v>
      </c>
      <c r="F9" s="17" t="s">
        <v>52</v>
      </c>
      <c r="G9" s="19"/>
      <c r="H9" s="15"/>
      <c r="I9" s="29">
        <v>72003</v>
      </c>
      <c r="J9" s="17" t="s">
        <v>52</v>
      </c>
      <c r="K9" s="19"/>
      <c r="L9" s="15"/>
      <c r="M9" s="29">
        <v>77013</v>
      </c>
      <c r="N9" s="17" t="s">
        <v>52</v>
      </c>
    </row>
    <row r="10" spans="1:18" x14ac:dyDescent="0.25">
      <c r="A10" s="12"/>
      <c r="B10" s="22" t="s">
        <v>402</v>
      </c>
      <c r="C10" s="24" t="s">
        <v>52</v>
      </c>
      <c r="D10" s="25"/>
      <c r="E10" s="40" t="s">
        <v>403</v>
      </c>
      <c r="F10" s="27" t="s">
        <v>316</v>
      </c>
      <c r="G10" s="24"/>
      <c r="H10" s="25"/>
      <c r="I10" s="40" t="s">
        <v>404</v>
      </c>
      <c r="J10" s="27" t="s">
        <v>316</v>
      </c>
      <c r="K10" s="24"/>
      <c r="L10" s="25"/>
      <c r="M10" s="40" t="s">
        <v>405</v>
      </c>
      <c r="N10" s="27" t="s">
        <v>316</v>
      </c>
    </row>
    <row r="11" spans="1:18" x14ac:dyDescent="0.25">
      <c r="A11" s="12"/>
      <c r="B11" s="28" t="s">
        <v>406</v>
      </c>
      <c r="C11" s="19" t="s">
        <v>52</v>
      </c>
      <c r="D11" s="4"/>
      <c r="E11" s="4"/>
      <c r="F11" s="4"/>
      <c r="G11" s="19"/>
      <c r="H11" s="4"/>
      <c r="I11" s="4"/>
      <c r="J11" s="4"/>
      <c r="K11" s="19"/>
      <c r="L11" s="4"/>
      <c r="M11" s="4"/>
      <c r="N11" s="4"/>
    </row>
    <row r="12" spans="1:18" x14ac:dyDescent="0.25">
      <c r="A12" s="12"/>
      <c r="B12" s="58" t="s">
        <v>407</v>
      </c>
      <c r="C12" s="24" t="s">
        <v>52</v>
      </c>
      <c r="D12" s="25"/>
      <c r="E12" s="26">
        <v>37518</v>
      </c>
      <c r="F12" s="27" t="s">
        <v>52</v>
      </c>
      <c r="G12" s="24"/>
      <c r="H12" s="25"/>
      <c r="I12" s="26">
        <v>85356</v>
      </c>
      <c r="J12" s="27" t="s">
        <v>52</v>
      </c>
      <c r="K12" s="24"/>
      <c r="L12" s="25"/>
      <c r="M12" s="26">
        <v>69744</v>
      </c>
      <c r="N12" s="27" t="s">
        <v>52</v>
      </c>
    </row>
    <row r="13" spans="1:18" ht="15.75" thickBot="1" x14ac:dyDescent="0.3">
      <c r="A13" s="12"/>
      <c r="B13" s="45" t="s">
        <v>408</v>
      </c>
      <c r="C13" s="19" t="s">
        <v>52</v>
      </c>
      <c r="D13" s="15"/>
      <c r="E13" s="29">
        <v>5445</v>
      </c>
      <c r="F13" s="17" t="s">
        <v>52</v>
      </c>
      <c r="G13" s="19"/>
      <c r="H13" s="15"/>
      <c r="I13" s="29">
        <v>1270</v>
      </c>
      <c r="J13" s="17" t="s">
        <v>52</v>
      </c>
      <c r="K13" s="19"/>
      <c r="L13" s="15"/>
      <c r="M13" s="29">
        <v>3357</v>
      </c>
      <c r="N13" s="17" t="s">
        <v>52</v>
      </c>
    </row>
    <row r="14" spans="1:18" x14ac:dyDescent="0.25">
      <c r="A14" s="12"/>
      <c r="B14" s="30"/>
      <c r="C14" s="30" t="s">
        <v>52</v>
      </c>
      <c r="D14" s="31"/>
      <c r="E14" s="31"/>
      <c r="F14" s="30"/>
      <c r="G14" s="30"/>
      <c r="H14" s="31"/>
      <c r="I14" s="31"/>
      <c r="J14" s="30"/>
      <c r="K14" s="30"/>
      <c r="L14" s="31"/>
      <c r="M14" s="31"/>
      <c r="N14" s="30"/>
    </row>
    <row r="15" spans="1:18" ht="15.75" thickBot="1" x14ac:dyDescent="0.3">
      <c r="A15" s="12"/>
      <c r="B15" s="22" t="s">
        <v>409</v>
      </c>
      <c r="C15" s="24" t="s">
        <v>52</v>
      </c>
      <c r="D15" s="25" t="s">
        <v>244</v>
      </c>
      <c r="E15" s="26">
        <v>57948</v>
      </c>
      <c r="F15" s="27" t="s">
        <v>52</v>
      </c>
      <c r="G15" s="24"/>
      <c r="H15" s="25" t="s">
        <v>244</v>
      </c>
      <c r="I15" s="26">
        <v>89489</v>
      </c>
      <c r="J15" s="27" t="s">
        <v>52</v>
      </c>
      <c r="K15" s="24"/>
      <c r="L15" s="25" t="s">
        <v>244</v>
      </c>
      <c r="M15" s="26">
        <v>92693</v>
      </c>
      <c r="N15" s="27" t="s">
        <v>52</v>
      </c>
    </row>
    <row r="16" spans="1:18" ht="15.75" thickTop="1" x14ac:dyDescent="0.25">
      <c r="A16" s="12"/>
      <c r="B16" s="30"/>
      <c r="C16" s="30" t="s">
        <v>52</v>
      </c>
      <c r="D16" s="32"/>
      <c r="E16" s="32"/>
      <c r="F16" s="30"/>
      <c r="G16" s="30"/>
      <c r="H16" s="32"/>
      <c r="I16" s="32"/>
      <c r="J16" s="30"/>
      <c r="K16" s="30"/>
      <c r="L16" s="32"/>
      <c r="M16" s="32"/>
      <c r="N16" s="30"/>
    </row>
    <row r="17" spans="1:18" ht="25.5" x14ac:dyDescent="0.25">
      <c r="A17" s="12"/>
      <c r="B17" s="28" t="s">
        <v>410</v>
      </c>
      <c r="C17" s="19" t="s">
        <v>52</v>
      </c>
      <c r="D17" s="4"/>
      <c r="E17" s="4"/>
      <c r="F17" s="4"/>
      <c r="G17" s="19"/>
      <c r="H17" s="4"/>
      <c r="I17" s="4"/>
      <c r="J17" s="4"/>
      <c r="K17" s="19"/>
      <c r="L17" s="4"/>
      <c r="M17" s="4"/>
      <c r="N17" s="4"/>
    </row>
    <row r="18" spans="1:18" x14ac:dyDescent="0.25">
      <c r="A18" s="12"/>
      <c r="B18" s="58" t="s">
        <v>411</v>
      </c>
      <c r="C18" s="24" t="s">
        <v>52</v>
      </c>
      <c r="D18" s="25"/>
      <c r="E18" s="40">
        <v>4.6399999999999997</v>
      </c>
      <c r="F18" s="27" t="s">
        <v>412</v>
      </c>
      <c r="G18" s="24"/>
      <c r="H18" s="25"/>
      <c r="I18" s="40">
        <v>3.91</v>
      </c>
      <c r="J18" s="27" t="s">
        <v>412</v>
      </c>
      <c r="K18" s="24"/>
      <c r="L18" s="25"/>
      <c r="M18" s="40">
        <v>4.9400000000000004</v>
      </c>
      <c r="N18" s="27" t="s">
        <v>412</v>
      </c>
    </row>
    <row r="19" spans="1:18" x14ac:dyDescent="0.25">
      <c r="A19" s="12"/>
      <c r="B19" s="45" t="s">
        <v>413</v>
      </c>
      <c r="C19" s="19" t="s">
        <v>52</v>
      </c>
      <c r="D19" s="15"/>
      <c r="E19" s="42">
        <v>4.7300000000000004</v>
      </c>
      <c r="F19" s="17" t="s">
        <v>412</v>
      </c>
      <c r="G19" s="19"/>
      <c r="H19" s="15"/>
      <c r="I19" s="42">
        <v>5.7</v>
      </c>
      <c r="J19" s="17" t="s">
        <v>412</v>
      </c>
      <c r="K19" s="19"/>
      <c r="L19" s="15"/>
      <c r="M19" s="42">
        <v>6.38</v>
      </c>
      <c r="N19" s="17" t="s">
        <v>412</v>
      </c>
    </row>
    <row r="20" spans="1:18" x14ac:dyDescent="0.25">
      <c r="A20" s="12"/>
      <c r="B20" s="58" t="s">
        <v>414</v>
      </c>
      <c r="C20" s="24" t="s">
        <v>52</v>
      </c>
      <c r="D20" s="25"/>
      <c r="E20" s="40">
        <v>3.53</v>
      </c>
      <c r="F20" s="27" t="s">
        <v>412</v>
      </c>
      <c r="G20" s="24"/>
      <c r="H20" s="25"/>
      <c r="I20" s="40">
        <v>3.82</v>
      </c>
      <c r="J20" s="27" t="s">
        <v>412</v>
      </c>
      <c r="K20" s="24"/>
      <c r="L20" s="25"/>
      <c r="M20" s="40">
        <v>3.85</v>
      </c>
      <c r="N20" s="27" t="s">
        <v>412</v>
      </c>
    </row>
    <row r="21" spans="1:18" x14ac:dyDescent="0.25">
      <c r="A21" s="12" t="s">
        <v>1044</v>
      </c>
      <c r="B21" s="37" t="s">
        <v>415</v>
      </c>
      <c r="C21" s="37"/>
      <c r="D21" s="37"/>
      <c r="E21" s="37"/>
      <c r="F21" s="37"/>
      <c r="G21" s="37"/>
      <c r="H21" s="37"/>
      <c r="I21" s="37"/>
      <c r="J21" s="37"/>
      <c r="K21" s="37"/>
      <c r="L21" s="37"/>
      <c r="M21" s="37"/>
      <c r="N21" s="37"/>
      <c r="O21" s="37"/>
      <c r="P21" s="37"/>
      <c r="Q21" s="37"/>
      <c r="R21" s="37"/>
    </row>
    <row r="22" spans="1:18" x14ac:dyDescent="0.25">
      <c r="A22" s="12"/>
      <c r="B22" s="36"/>
      <c r="C22" s="36"/>
      <c r="D22" s="36"/>
      <c r="E22" s="36"/>
      <c r="F22" s="36"/>
      <c r="G22" s="36"/>
      <c r="H22" s="36"/>
      <c r="I22" s="36"/>
      <c r="J22" s="36"/>
      <c r="K22" s="36"/>
      <c r="L22" s="36"/>
      <c r="M22" s="36"/>
      <c r="N22" s="36"/>
      <c r="O22" s="36"/>
      <c r="P22" s="36"/>
      <c r="Q22" s="36"/>
      <c r="R22" s="36"/>
    </row>
    <row r="23" spans="1:18" x14ac:dyDescent="0.25">
      <c r="A23" s="12"/>
      <c r="B23" s="4"/>
      <c r="C23" s="4"/>
      <c r="D23" s="4"/>
      <c r="E23" s="4"/>
      <c r="F23" s="4"/>
      <c r="G23" s="4"/>
      <c r="H23" s="4"/>
      <c r="I23" s="4"/>
      <c r="J23" s="4"/>
    </row>
    <row r="24" spans="1:18" ht="15.75" thickBot="1" x14ac:dyDescent="0.3">
      <c r="A24" s="12"/>
      <c r="B24" s="4" t="s">
        <v>380</v>
      </c>
      <c r="C24" s="19" t="s">
        <v>52</v>
      </c>
      <c r="D24" s="33">
        <v>2014</v>
      </c>
      <c r="E24" s="33"/>
      <c r="F24" s="19"/>
      <c r="G24" s="19" t="s">
        <v>52</v>
      </c>
      <c r="H24" s="33">
        <v>2013</v>
      </c>
      <c r="I24" s="33"/>
      <c r="J24" s="19"/>
    </row>
    <row r="25" spans="1:18" x14ac:dyDescent="0.25">
      <c r="A25" s="12"/>
      <c r="B25" s="19"/>
      <c r="C25" s="19" t="s">
        <v>52</v>
      </c>
      <c r="D25" s="34" t="s">
        <v>242</v>
      </c>
      <c r="E25" s="34"/>
      <c r="F25" s="34"/>
      <c r="G25" s="34"/>
      <c r="H25" s="34"/>
      <c r="I25" s="34"/>
      <c r="J25" s="19"/>
    </row>
    <row r="26" spans="1:18" x14ac:dyDescent="0.25">
      <c r="A26" s="12"/>
      <c r="B26" s="22" t="s">
        <v>416</v>
      </c>
      <c r="C26" s="24" t="s">
        <v>52</v>
      </c>
      <c r="D26" s="25" t="s">
        <v>244</v>
      </c>
      <c r="E26" s="26">
        <v>1467526</v>
      </c>
      <c r="F26" s="27" t="s">
        <v>52</v>
      </c>
      <c r="G26" s="24" t="s">
        <v>52</v>
      </c>
      <c r="H26" s="25" t="s">
        <v>244</v>
      </c>
      <c r="I26" s="26">
        <v>1332211</v>
      </c>
      <c r="J26" s="27" t="s">
        <v>52</v>
      </c>
    </row>
    <row r="27" spans="1:18" x14ac:dyDescent="0.25">
      <c r="A27" s="12"/>
      <c r="B27" s="28" t="s">
        <v>417</v>
      </c>
      <c r="C27" s="19" t="s">
        <v>52</v>
      </c>
      <c r="D27" s="15"/>
      <c r="E27" s="29">
        <v>189824</v>
      </c>
      <c r="F27" s="17" t="s">
        <v>52</v>
      </c>
      <c r="G27" s="19" t="s">
        <v>52</v>
      </c>
      <c r="H27" s="15"/>
      <c r="I27" s="29">
        <v>84882</v>
      </c>
      <c r="J27" s="17" t="s">
        <v>52</v>
      </c>
    </row>
    <row r="28" spans="1:18" x14ac:dyDescent="0.25">
      <c r="A28" s="12"/>
      <c r="B28" s="22" t="s">
        <v>418</v>
      </c>
      <c r="C28" s="24" t="s">
        <v>52</v>
      </c>
      <c r="D28" s="25"/>
      <c r="E28" s="26">
        <v>67808</v>
      </c>
      <c r="F28" s="27" t="s">
        <v>52</v>
      </c>
      <c r="G28" s="24" t="s">
        <v>52</v>
      </c>
      <c r="H28" s="25"/>
      <c r="I28" s="26">
        <v>117591</v>
      </c>
      <c r="J28" s="27" t="s">
        <v>52</v>
      </c>
    </row>
    <row r="29" spans="1:18" x14ac:dyDescent="0.25">
      <c r="A29" s="12"/>
      <c r="B29" s="28" t="s">
        <v>419</v>
      </c>
      <c r="C29" s="19" t="s">
        <v>52</v>
      </c>
      <c r="D29" s="15"/>
      <c r="E29" s="29">
        <v>3429</v>
      </c>
      <c r="F29" s="17" t="s">
        <v>52</v>
      </c>
      <c r="G29" s="19" t="s">
        <v>52</v>
      </c>
      <c r="H29" s="15"/>
      <c r="I29" s="29">
        <v>2975</v>
      </c>
      <c r="J29" s="17" t="s">
        <v>52</v>
      </c>
    </row>
    <row r="30" spans="1:18" x14ac:dyDescent="0.25">
      <c r="A30" s="12"/>
      <c r="B30" s="22" t="s">
        <v>420</v>
      </c>
      <c r="C30" s="24" t="s">
        <v>52</v>
      </c>
      <c r="D30" s="25"/>
      <c r="E30" s="40" t="s">
        <v>421</v>
      </c>
      <c r="F30" s="27" t="s">
        <v>316</v>
      </c>
      <c r="G30" s="24" t="s">
        <v>52</v>
      </c>
      <c r="H30" s="25"/>
      <c r="I30" s="40" t="s">
        <v>422</v>
      </c>
      <c r="J30" s="27" t="s">
        <v>316</v>
      </c>
    </row>
    <row r="31" spans="1:18" ht="15.75" thickBot="1" x14ac:dyDescent="0.3">
      <c r="A31" s="12"/>
      <c r="B31" s="28" t="s">
        <v>314</v>
      </c>
      <c r="C31" s="19" t="s">
        <v>52</v>
      </c>
      <c r="D31" s="15"/>
      <c r="E31" s="42" t="s">
        <v>423</v>
      </c>
      <c r="F31" s="17" t="s">
        <v>316</v>
      </c>
      <c r="G31" s="19" t="s">
        <v>52</v>
      </c>
      <c r="H31" s="15"/>
      <c r="I31" s="29">
        <v>3175</v>
      </c>
      <c r="J31" s="17" t="s">
        <v>52</v>
      </c>
    </row>
    <row r="32" spans="1:18" x14ac:dyDescent="0.25">
      <c r="A32" s="12"/>
      <c r="B32" s="30"/>
      <c r="C32" s="30" t="s">
        <v>52</v>
      </c>
      <c r="D32" s="31"/>
      <c r="E32" s="31"/>
      <c r="F32" s="30"/>
      <c r="G32" s="30" t="s">
        <v>52</v>
      </c>
      <c r="H32" s="31"/>
      <c r="I32" s="31"/>
      <c r="J32" s="30"/>
    </row>
    <row r="33" spans="1:18" ht="15.75" thickBot="1" x14ac:dyDescent="0.3">
      <c r="A33" s="12"/>
      <c r="B33" s="22" t="s">
        <v>424</v>
      </c>
      <c r="C33" s="24" t="s">
        <v>52</v>
      </c>
      <c r="D33" s="25"/>
      <c r="E33" s="26">
        <v>1628254</v>
      </c>
      <c r="F33" s="27" t="s">
        <v>52</v>
      </c>
      <c r="G33" s="24" t="s">
        <v>52</v>
      </c>
      <c r="H33" s="25"/>
      <c r="I33" s="26">
        <v>1467526</v>
      </c>
      <c r="J33" s="27" t="s">
        <v>52</v>
      </c>
    </row>
    <row r="34" spans="1:18" x14ac:dyDescent="0.25">
      <c r="A34" s="12"/>
      <c r="B34" s="30"/>
      <c r="C34" s="30" t="s">
        <v>52</v>
      </c>
      <c r="D34" s="31"/>
      <c r="E34" s="31"/>
      <c r="F34" s="30"/>
      <c r="G34" s="30" t="s">
        <v>52</v>
      </c>
      <c r="H34" s="31"/>
      <c r="I34" s="31"/>
      <c r="J34" s="30"/>
    </row>
    <row r="35" spans="1:18" ht="25.5" x14ac:dyDescent="0.25">
      <c r="A35" s="12"/>
      <c r="B35" s="28" t="s">
        <v>425</v>
      </c>
      <c r="C35" s="19" t="s">
        <v>52</v>
      </c>
      <c r="D35" s="15"/>
      <c r="E35" s="29">
        <v>1688701</v>
      </c>
      <c r="F35" s="17" t="s">
        <v>52</v>
      </c>
      <c r="G35" s="19" t="s">
        <v>52</v>
      </c>
      <c r="H35" s="15"/>
      <c r="I35" s="29">
        <v>1815128</v>
      </c>
      <c r="J35" s="17" t="s">
        <v>52</v>
      </c>
    </row>
    <row r="36" spans="1:18" x14ac:dyDescent="0.25">
      <c r="A36" s="12"/>
      <c r="B36" s="22" t="s">
        <v>426</v>
      </c>
      <c r="C36" s="24" t="s">
        <v>52</v>
      </c>
      <c r="D36" s="25"/>
      <c r="E36" s="26">
        <v>24163</v>
      </c>
      <c r="F36" s="27" t="s">
        <v>52</v>
      </c>
      <c r="G36" s="24" t="s">
        <v>52</v>
      </c>
      <c r="H36" s="25"/>
      <c r="I36" s="26">
        <v>25445</v>
      </c>
      <c r="J36" s="27" t="s">
        <v>52</v>
      </c>
    </row>
    <row r="37" spans="1:18" x14ac:dyDescent="0.25">
      <c r="A37" s="12"/>
      <c r="B37" s="28" t="s">
        <v>427</v>
      </c>
      <c r="C37" s="19" t="s">
        <v>52</v>
      </c>
      <c r="D37" s="15"/>
      <c r="E37" s="29">
        <v>81496</v>
      </c>
      <c r="F37" s="17" t="s">
        <v>52</v>
      </c>
      <c r="G37" s="19" t="s">
        <v>52</v>
      </c>
      <c r="H37" s="15"/>
      <c r="I37" s="29">
        <v>72003</v>
      </c>
      <c r="J37" s="17" t="s">
        <v>52</v>
      </c>
    </row>
    <row r="38" spans="1:18" x14ac:dyDescent="0.25">
      <c r="A38" s="12"/>
      <c r="B38" s="22" t="s">
        <v>419</v>
      </c>
      <c r="C38" s="24" t="s">
        <v>52</v>
      </c>
      <c r="D38" s="25"/>
      <c r="E38" s="26">
        <v>3429</v>
      </c>
      <c r="F38" s="27" t="s">
        <v>52</v>
      </c>
      <c r="G38" s="24" t="s">
        <v>52</v>
      </c>
      <c r="H38" s="25"/>
      <c r="I38" s="26">
        <v>2975</v>
      </c>
      <c r="J38" s="27" t="s">
        <v>52</v>
      </c>
    </row>
    <row r="39" spans="1:18" x14ac:dyDescent="0.25">
      <c r="A39" s="12"/>
      <c r="B39" s="28" t="s">
        <v>428</v>
      </c>
      <c r="C39" s="19" t="s">
        <v>52</v>
      </c>
      <c r="D39" s="15"/>
      <c r="E39" s="29">
        <v>306797</v>
      </c>
      <c r="F39" s="17" t="s">
        <v>52</v>
      </c>
      <c r="G39" s="19" t="s">
        <v>52</v>
      </c>
      <c r="H39" s="15"/>
      <c r="I39" s="42" t="s">
        <v>429</v>
      </c>
      <c r="J39" s="17" t="s">
        <v>316</v>
      </c>
    </row>
    <row r="40" spans="1:18" x14ac:dyDescent="0.25">
      <c r="A40" s="12"/>
      <c r="B40" s="22" t="s">
        <v>420</v>
      </c>
      <c r="C40" s="24" t="s">
        <v>52</v>
      </c>
      <c r="D40" s="25"/>
      <c r="E40" s="40" t="s">
        <v>421</v>
      </c>
      <c r="F40" s="27" t="s">
        <v>316</v>
      </c>
      <c r="G40" s="24" t="s">
        <v>52</v>
      </c>
      <c r="H40" s="25"/>
      <c r="I40" s="40" t="s">
        <v>422</v>
      </c>
      <c r="J40" s="27" t="s">
        <v>316</v>
      </c>
    </row>
    <row r="41" spans="1:18" x14ac:dyDescent="0.25">
      <c r="A41" s="12"/>
      <c r="B41" s="28" t="s">
        <v>430</v>
      </c>
      <c r="C41" s="19" t="s">
        <v>52</v>
      </c>
      <c r="D41" s="15"/>
      <c r="E41" s="42">
        <v>263</v>
      </c>
      <c r="F41" s="17" t="s">
        <v>52</v>
      </c>
      <c r="G41" s="19" t="s">
        <v>52</v>
      </c>
      <c r="H41" s="15"/>
      <c r="I41" s="29">
        <v>21321</v>
      </c>
      <c r="J41" s="17" t="s">
        <v>52</v>
      </c>
    </row>
    <row r="42" spans="1:18" ht="15.75" thickBot="1" x14ac:dyDescent="0.3">
      <c r="A42" s="12"/>
      <c r="B42" s="22" t="s">
        <v>314</v>
      </c>
      <c r="C42" s="24" t="s">
        <v>52</v>
      </c>
      <c r="D42" s="25"/>
      <c r="E42" s="40" t="s">
        <v>431</v>
      </c>
      <c r="F42" s="27" t="s">
        <v>316</v>
      </c>
      <c r="G42" s="24" t="s">
        <v>52</v>
      </c>
      <c r="H42" s="25"/>
      <c r="I42" s="26">
        <v>3551</v>
      </c>
      <c r="J42" s="27" t="s">
        <v>52</v>
      </c>
    </row>
    <row r="43" spans="1:18" x14ac:dyDescent="0.25">
      <c r="A43" s="12"/>
      <c r="B43" s="30"/>
      <c r="C43" s="30" t="s">
        <v>52</v>
      </c>
      <c r="D43" s="31"/>
      <c r="E43" s="31"/>
      <c r="F43" s="30"/>
      <c r="G43" s="30" t="s">
        <v>52</v>
      </c>
      <c r="H43" s="31"/>
      <c r="I43" s="31"/>
      <c r="J43" s="30"/>
    </row>
    <row r="44" spans="1:18" ht="15.75" thickBot="1" x14ac:dyDescent="0.3">
      <c r="A44" s="12"/>
      <c r="B44" s="28" t="s">
        <v>432</v>
      </c>
      <c r="C44" s="19" t="s">
        <v>52</v>
      </c>
      <c r="D44" s="15"/>
      <c r="E44" s="29">
        <v>1999947</v>
      </c>
      <c r="F44" s="17" t="s">
        <v>52</v>
      </c>
      <c r="G44" s="19" t="s">
        <v>52</v>
      </c>
      <c r="H44" s="15"/>
      <c r="I44" s="29">
        <v>1688701</v>
      </c>
      <c r="J44" s="17" t="s">
        <v>52</v>
      </c>
    </row>
    <row r="45" spans="1:18" x14ac:dyDescent="0.25">
      <c r="A45" s="12"/>
      <c r="B45" s="30"/>
      <c r="C45" s="30" t="s">
        <v>52</v>
      </c>
      <c r="D45" s="31"/>
      <c r="E45" s="31"/>
      <c r="F45" s="30"/>
      <c r="G45" s="30" t="s">
        <v>52</v>
      </c>
      <c r="H45" s="31"/>
      <c r="I45" s="31"/>
      <c r="J45" s="30"/>
    </row>
    <row r="46" spans="1:18" ht="15.75" thickBot="1" x14ac:dyDescent="0.3">
      <c r="A46" s="12"/>
      <c r="B46" s="22" t="s">
        <v>433</v>
      </c>
      <c r="C46" s="24" t="s">
        <v>52</v>
      </c>
      <c r="D46" s="25" t="s">
        <v>244</v>
      </c>
      <c r="E46" s="40" t="s">
        <v>434</v>
      </c>
      <c r="F46" s="27" t="s">
        <v>316</v>
      </c>
      <c r="G46" s="24" t="s">
        <v>52</v>
      </c>
      <c r="H46" s="25" t="s">
        <v>244</v>
      </c>
      <c r="I46" s="40" t="s">
        <v>435</v>
      </c>
      <c r="J46" s="27" t="s">
        <v>316</v>
      </c>
    </row>
    <row r="47" spans="1:18" ht="15.75" thickTop="1" x14ac:dyDescent="0.25">
      <c r="A47" s="12"/>
      <c r="B47" s="30"/>
      <c r="C47" s="30" t="s">
        <v>52</v>
      </c>
      <c r="D47" s="32"/>
      <c r="E47" s="32"/>
      <c r="F47" s="30"/>
      <c r="G47" s="30" t="s">
        <v>52</v>
      </c>
      <c r="H47" s="32"/>
      <c r="I47" s="32"/>
      <c r="J47" s="30"/>
    </row>
    <row r="48" spans="1:18" x14ac:dyDescent="0.25">
      <c r="A48" s="12"/>
      <c r="B48" s="37" t="s">
        <v>436</v>
      </c>
      <c r="C48" s="37"/>
      <c r="D48" s="37"/>
      <c r="E48" s="37"/>
      <c r="F48" s="37"/>
      <c r="G48" s="37"/>
      <c r="H48" s="37"/>
      <c r="I48" s="37"/>
      <c r="J48" s="37"/>
      <c r="K48" s="37"/>
      <c r="L48" s="37"/>
      <c r="M48" s="37"/>
      <c r="N48" s="37"/>
      <c r="O48" s="37"/>
      <c r="P48" s="37"/>
      <c r="Q48" s="37"/>
      <c r="R48" s="37"/>
    </row>
    <row r="49" spans="1:18" x14ac:dyDescent="0.25">
      <c r="A49" s="12"/>
      <c r="B49" s="36"/>
      <c r="C49" s="36"/>
      <c r="D49" s="36"/>
      <c r="E49" s="36"/>
      <c r="F49" s="36"/>
      <c r="G49" s="36"/>
      <c r="H49" s="36"/>
      <c r="I49" s="36"/>
      <c r="J49" s="36"/>
      <c r="K49" s="36"/>
      <c r="L49" s="36"/>
      <c r="M49" s="36"/>
      <c r="N49" s="36"/>
      <c r="O49" s="36"/>
      <c r="P49" s="36"/>
      <c r="Q49" s="36"/>
      <c r="R49" s="36"/>
    </row>
    <row r="50" spans="1:18" x14ac:dyDescent="0.25">
      <c r="A50" s="12"/>
      <c r="B50" s="4"/>
      <c r="C50" s="4"/>
      <c r="D50" s="4"/>
      <c r="E50" s="4"/>
      <c r="F50" s="4"/>
      <c r="G50" s="4"/>
      <c r="H50" s="4"/>
      <c r="I50" s="4"/>
      <c r="J50" s="4"/>
    </row>
    <row r="51" spans="1:18" ht="15.75" thickBot="1" x14ac:dyDescent="0.3">
      <c r="A51" s="12"/>
      <c r="B51" s="4" t="s">
        <v>380</v>
      </c>
      <c r="C51" s="19" t="s">
        <v>52</v>
      </c>
      <c r="D51" s="33">
        <v>2014</v>
      </c>
      <c r="E51" s="33"/>
      <c r="F51" s="19"/>
      <c r="G51" s="19"/>
      <c r="H51" s="33">
        <v>2013</v>
      </c>
      <c r="I51" s="33"/>
      <c r="J51" s="19"/>
    </row>
    <row r="52" spans="1:18" x14ac:dyDescent="0.25">
      <c r="A52" s="12"/>
      <c r="B52" s="19"/>
      <c r="C52" s="19" t="s">
        <v>52</v>
      </c>
      <c r="D52" s="34" t="s">
        <v>242</v>
      </c>
      <c r="E52" s="34"/>
      <c r="F52" s="34"/>
      <c r="G52" s="34"/>
      <c r="H52" s="34"/>
      <c r="I52" s="34"/>
      <c r="J52" s="19"/>
    </row>
    <row r="53" spans="1:18" ht="25.5" x14ac:dyDescent="0.25">
      <c r="A53" s="12"/>
      <c r="B53" s="22" t="s">
        <v>437</v>
      </c>
      <c r="C53" s="24" t="s">
        <v>52</v>
      </c>
      <c r="D53" s="23"/>
      <c r="E53" s="23"/>
      <c r="F53" s="23"/>
      <c r="G53" s="24"/>
      <c r="H53" s="23"/>
      <c r="I53" s="23"/>
      <c r="J53" s="23"/>
    </row>
    <row r="54" spans="1:18" x14ac:dyDescent="0.25">
      <c r="A54" s="12"/>
      <c r="B54" s="28" t="s">
        <v>438</v>
      </c>
      <c r="C54" s="19" t="s">
        <v>52</v>
      </c>
      <c r="D54" s="15" t="s">
        <v>244</v>
      </c>
      <c r="E54" s="29">
        <v>1491</v>
      </c>
      <c r="F54" s="17" t="s">
        <v>52</v>
      </c>
      <c r="G54" s="19"/>
      <c r="H54" s="15" t="s">
        <v>244</v>
      </c>
      <c r="I54" s="29">
        <v>2272</v>
      </c>
      <c r="J54" s="17" t="s">
        <v>52</v>
      </c>
    </row>
    <row r="55" spans="1:18" x14ac:dyDescent="0.25">
      <c r="A55" s="12"/>
      <c r="B55" s="22" t="s">
        <v>439</v>
      </c>
      <c r="C55" s="24" t="s">
        <v>52</v>
      </c>
      <c r="D55" s="25"/>
      <c r="E55" s="40" t="s">
        <v>440</v>
      </c>
      <c r="F55" s="27" t="s">
        <v>316</v>
      </c>
      <c r="G55" s="24"/>
      <c r="H55" s="25"/>
      <c r="I55" s="40" t="s">
        <v>441</v>
      </c>
      <c r="J55" s="27" t="s">
        <v>316</v>
      </c>
    </row>
    <row r="56" spans="1:18" ht="15.75" thickBot="1" x14ac:dyDescent="0.3">
      <c r="A56" s="12"/>
      <c r="B56" s="28" t="s">
        <v>442</v>
      </c>
      <c r="C56" s="19" t="s">
        <v>52</v>
      </c>
      <c r="D56" s="15"/>
      <c r="E56" s="42" t="s">
        <v>443</v>
      </c>
      <c r="F56" s="17" t="s">
        <v>316</v>
      </c>
      <c r="G56" s="19"/>
      <c r="H56" s="15"/>
      <c r="I56" s="42" t="s">
        <v>444</v>
      </c>
      <c r="J56" s="17" t="s">
        <v>316</v>
      </c>
    </row>
    <row r="57" spans="1:18" x14ac:dyDescent="0.25">
      <c r="A57" s="12"/>
      <c r="B57" s="30"/>
      <c r="C57" s="30" t="s">
        <v>52</v>
      </c>
      <c r="D57" s="31"/>
      <c r="E57" s="31"/>
      <c r="F57" s="30"/>
      <c r="G57" s="30"/>
      <c r="H57" s="31"/>
      <c r="I57" s="31"/>
      <c r="J57" s="30"/>
    </row>
    <row r="58" spans="1:18" ht="15.75" thickBot="1" x14ac:dyDescent="0.3">
      <c r="A58" s="12"/>
      <c r="B58" s="59" t="s">
        <v>445</v>
      </c>
      <c r="C58" s="24" t="s">
        <v>52</v>
      </c>
      <c r="D58" s="25" t="s">
        <v>244</v>
      </c>
      <c r="E58" s="40" t="s">
        <v>434</v>
      </c>
      <c r="F58" s="27" t="s">
        <v>316</v>
      </c>
      <c r="G58" s="24"/>
      <c r="H58" s="25" t="s">
        <v>244</v>
      </c>
      <c r="I58" s="40" t="s">
        <v>435</v>
      </c>
      <c r="J58" s="27" t="s">
        <v>316</v>
      </c>
    </row>
    <row r="59" spans="1:18" ht="15.75" thickTop="1" x14ac:dyDescent="0.25">
      <c r="A59" s="12"/>
      <c r="B59" s="30"/>
      <c r="C59" s="30" t="s">
        <v>52</v>
      </c>
      <c r="D59" s="32"/>
      <c r="E59" s="32"/>
      <c r="F59" s="30"/>
      <c r="G59" s="30"/>
      <c r="H59" s="32"/>
      <c r="I59" s="32"/>
      <c r="J59" s="30"/>
    </row>
    <row r="60" spans="1:18" ht="25.5" x14ac:dyDescent="0.25">
      <c r="A60" s="12"/>
      <c r="B60" s="28" t="s">
        <v>446</v>
      </c>
      <c r="C60" s="19" t="s">
        <v>52</v>
      </c>
      <c r="D60" s="4"/>
      <c r="E60" s="4"/>
      <c r="F60" s="4"/>
      <c r="G60" s="19"/>
      <c r="H60" s="4"/>
      <c r="I60" s="4"/>
      <c r="J60" s="4"/>
    </row>
    <row r="61" spans="1:18" x14ac:dyDescent="0.25">
      <c r="A61" s="12"/>
      <c r="B61" s="58" t="s">
        <v>407</v>
      </c>
      <c r="C61" s="24" t="s">
        <v>52</v>
      </c>
      <c r="D61" s="25" t="s">
        <v>244</v>
      </c>
      <c r="E61" s="26">
        <v>588847</v>
      </c>
      <c r="F61" s="27" t="s">
        <v>52</v>
      </c>
      <c r="G61" s="24"/>
      <c r="H61" s="25" t="s">
        <v>244</v>
      </c>
      <c r="I61" s="26">
        <v>422932</v>
      </c>
      <c r="J61" s="27" t="s">
        <v>52</v>
      </c>
    </row>
    <row r="62" spans="1:18" ht="15.75" thickBot="1" x14ac:dyDescent="0.3">
      <c r="A62" s="12"/>
      <c r="B62" s="45" t="s">
        <v>408</v>
      </c>
      <c r="C62" s="19" t="s">
        <v>52</v>
      </c>
      <c r="D62" s="15"/>
      <c r="E62" s="29">
        <v>21950</v>
      </c>
      <c r="F62" s="17" t="s">
        <v>52</v>
      </c>
      <c r="G62" s="19"/>
      <c r="H62" s="15"/>
      <c r="I62" s="29">
        <v>27594</v>
      </c>
      <c r="J62" s="17" t="s">
        <v>52</v>
      </c>
    </row>
    <row r="63" spans="1:18" x14ac:dyDescent="0.25">
      <c r="A63" s="12"/>
      <c r="B63" s="30"/>
      <c r="C63" s="30" t="s">
        <v>52</v>
      </c>
      <c r="D63" s="31"/>
      <c r="E63" s="31"/>
      <c r="F63" s="30"/>
      <c r="G63" s="30"/>
      <c r="H63" s="31"/>
      <c r="I63" s="31"/>
      <c r="J63" s="30"/>
    </row>
    <row r="64" spans="1:18" ht="15.75" thickBot="1" x14ac:dyDescent="0.3">
      <c r="A64" s="12"/>
      <c r="B64" s="57"/>
      <c r="C64" s="24" t="s">
        <v>52</v>
      </c>
      <c r="D64" s="25" t="s">
        <v>244</v>
      </c>
      <c r="E64" s="26">
        <v>610797</v>
      </c>
      <c r="F64" s="27" t="s">
        <v>52</v>
      </c>
      <c r="G64" s="24"/>
      <c r="H64" s="25" t="s">
        <v>244</v>
      </c>
      <c r="I64" s="26">
        <v>450526</v>
      </c>
      <c r="J64" s="27" t="s">
        <v>52</v>
      </c>
    </row>
    <row r="65" spans="1:18" ht="15.75" thickTop="1" x14ac:dyDescent="0.25">
      <c r="A65" s="12"/>
      <c r="B65" s="30"/>
      <c r="C65" s="30" t="s">
        <v>52</v>
      </c>
      <c r="D65" s="32"/>
      <c r="E65" s="32"/>
      <c r="F65" s="30"/>
      <c r="G65" s="30"/>
      <c r="H65" s="32"/>
      <c r="I65" s="32"/>
      <c r="J65" s="30"/>
    </row>
    <row r="66" spans="1:18" ht="15.75" thickBot="1" x14ac:dyDescent="0.3">
      <c r="A66" s="12"/>
      <c r="B66" s="28" t="s">
        <v>447</v>
      </c>
      <c r="C66" s="19" t="s">
        <v>52</v>
      </c>
      <c r="D66" s="15" t="s">
        <v>244</v>
      </c>
      <c r="E66" s="29">
        <v>1916070</v>
      </c>
      <c r="F66" s="17" t="s">
        <v>52</v>
      </c>
      <c r="G66" s="19"/>
      <c r="H66" s="15" t="s">
        <v>244</v>
      </c>
      <c r="I66" s="29">
        <v>1610369</v>
      </c>
      <c r="J66" s="17" t="s">
        <v>52</v>
      </c>
    </row>
    <row r="67" spans="1:18" ht="15.75" thickTop="1" x14ac:dyDescent="0.25">
      <c r="A67" s="12"/>
      <c r="B67" s="30"/>
      <c r="C67" s="30" t="s">
        <v>52</v>
      </c>
      <c r="D67" s="32"/>
      <c r="E67" s="32"/>
      <c r="F67" s="30"/>
      <c r="G67" s="30"/>
      <c r="H67" s="32"/>
      <c r="I67" s="32"/>
      <c r="J67" s="30"/>
    </row>
    <row r="68" spans="1:18" ht="25.5" x14ac:dyDescent="0.25">
      <c r="A68" s="12"/>
      <c r="B68" s="22" t="s">
        <v>448</v>
      </c>
      <c r="C68" s="24" t="s">
        <v>52</v>
      </c>
      <c r="D68" s="23"/>
      <c r="E68" s="23"/>
      <c r="F68" s="23"/>
      <c r="G68" s="24"/>
      <c r="H68" s="23"/>
      <c r="I68" s="23"/>
      <c r="J68" s="23"/>
    </row>
    <row r="69" spans="1:18" x14ac:dyDescent="0.25">
      <c r="A69" s="12"/>
      <c r="B69" s="28" t="s">
        <v>411</v>
      </c>
      <c r="C69" s="19" t="s">
        <v>52</v>
      </c>
      <c r="D69" s="15"/>
      <c r="E69" s="42">
        <v>3.47</v>
      </c>
      <c r="F69" s="17" t="s">
        <v>412</v>
      </c>
      <c r="G69" s="19"/>
      <c r="H69" s="15"/>
      <c r="I69" s="42">
        <v>4.63</v>
      </c>
      <c r="J69" s="17" t="s">
        <v>412</v>
      </c>
    </row>
    <row r="70" spans="1:18" x14ac:dyDescent="0.25">
      <c r="A70" s="12"/>
      <c r="B70" s="22" t="s">
        <v>414</v>
      </c>
      <c r="C70" s="24" t="s">
        <v>52</v>
      </c>
      <c r="D70" s="25"/>
      <c r="E70" s="40">
        <v>3.34</v>
      </c>
      <c r="F70" s="27" t="s">
        <v>412</v>
      </c>
      <c r="G70" s="24"/>
      <c r="H70" s="25"/>
      <c r="I70" s="40">
        <v>3.39</v>
      </c>
      <c r="J70" s="27" t="s">
        <v>412</v>
      </c>
    </row>
    <row r="71" spans="1:18" ht="25.5" customHeight="1" x14ac:dyDescent="0.25">
      <c r="A71" s="12" t="s">
        <v>1045</v>
      </c>
      <c r="B71" s="37" t="s">
        <v>454</v>
      </c>
      <c r="C71" s="37"/>
      <c r="D71" s="37"/>
      <c r="E71" s="37"/>
      <c r="F71" s="37"/>
      <c r="G71" s="37"/>
      <c r="H71" s="37"/>
      <c r="I71" s="37"/>
      <c r="J71" s="37"/>
      <c r="K71" s="37"/>
      <c r="L71" s="37"/>
      <c r="M71" s="37"/>
      <c r="N71" s="37"/>
      <c r="O71" s="37"/>
      <c r="P71" s="37"/>
      <c r="Q71" s="37"/>
      <c r="R71" s="37"/>
    </row>
    <row r="72" spans="1:18" x14ac:dyDescent="0.25">
      <c r="A72" s="12"/>
      <c r="B72" s="36"/>
      <c r="C72" s="36"/>
      <c r="D72" s="36"/>
      <c r="E72" s="36"/>
      <c r="F72" s="36"/>
      <c r="G72" s="36"/>
      <c r="H72" s="36"/>
      <c r="I72" s="36"/>
      <c r="J72" s="36"/>
      <c r="K72" s="36"/>
      <c r="L72" s="36"/>
      <c r="M72" s="36"/>
      <c r="N72" s="36"/>
      <c r="O72" s="36"/>
      <c r="P72" s="36"/>
      <c r="Q72" s="36"/>
      <c r="R72" s="36"/>
    </row>
    <row r="73" spans="1:18" x14ac:dyDescent="0.25">
      <c r="A73" s="12"/>
      <c r="B73" s="4"/>
      <c r="C73" s="4"/>
      <c r="D73" s="4"/>
      <c r="E73" s="4"/>
      <c r="F73" s="4"/>
      <c r="G73" s="4"/>
      <c r="H73" s="4"/>
      <c r="I73" s="4"/>
      <c r="J73" s="4"/>
      <c r="K73" s="4"/>
      <c r="L73" s="4"/>
      <c r="M73" s="4"/>
      <c r="N73" s="4"/>
      <c r="O73" s="4"/>
      <c r="P73" s="4"/>
      <c r="Q73" s="4"/>
      <c r="R73" s="4"/>
    </row>
    <row r="74" spans="1:18" x14ac:dyDescent="0.25">
      <c r="A74" s="12"/>
      <c r="B74" s="46"/>
      <c r="C74" s="46" t="s">
        <v>52</v>
      </c>
      <c r="D74" s="63" t="s">
        <v>455</v>
      </c>
      <c r="E74" s="63"/>
      <c r="F74" s="46"/>
      <c r="G74" s="46"/>
      <c r="H74" s="63" t="s">
        <v>457</v>
      </c>
      <c r="I74" s="63"/>
      <c r="J74" s="46"/>
      <c r="K74" s="46"/>
      <c r="L74" s="63" t="s">
        <v>463</v>
      </c>
      <c r="M74" s="63"/>
      <c r="N74" s="46"/>
      <c r="O74" s="46" t="s">
        <v>52</v>
      </c>
      <c r="P74" s="63" t="s">
        <v>463</v>
      </c>
      <c r="Q74" s="63"/>
      <c r="R74" s="46"/>
    </row>
    <row r="75" spans="1:18" x14ac:dyDescent="0.25">
      <c r="A75" s="12"/>
      <c r="B75" s="46"/>
      <c r="C75" s="46"/>
      <c r="D75" s="63" t="s">
        <v>456</v>
      </c>
      <c r="E75" s="63"/>
      <c r="F75" s="46"/>
      <c r="G75" s="46"/>
      <c r="H75" s="63" t="s">
        <v>458</v>
      </c>
      <c r="I75" s="63"/>
      <c r="J75" s="46"/>
      <c r="K75" s="46"/>
      <c r="L75" s="63" t="s">
        <v>285</v>
      </c>
      <c r="M75" s="63"/>
      <c r="N75" s="46"/>
      <c r="O75" s="46"/>
      <c r="P75" s="63" t="s">
        <v>467</v>
      </c>
      <c r="Q75" s="63"/>
      <c r="R75" s="46"/>
    </row>
    <row r="76" spans="1:18" x14ac:dyDescent="0.25">
      <c r="A76" s="12"/>
      <c r="B76" s="46"/>
      <c r="C76" s="46"/>
      <c r="D76" s="63"/>
      <c r="E76" s="63"/>
      <c r="F76" s="46"/>
      <c r="G76" s="46"/>
      <c r="H76" s="63" t="s">
        <v>459</v>
      </c>
      <c r="I76" s="63"/>
      <c r="J76" s="46"/>
      <c r="K76" s="46"/>
      <c r="L76" s="63" t="s">
        <v>464</v>
      </c>
      <c r="M76" s="63"/>
      <c r="N76" s="46"/>
      <c r="O76" s="46"/>
      <c r="P76" s="63" t="s">
        <v>465</v>
      </c>
      <c r="Q76" s="63"/>
      <c r="R76" s="46"/>
    </row>
    <row r="77" spans="1:18" x14ac:dyDescent="0.25">
      <c r="A77" s="12"/>
      <c r="B77" s="46"/>
      <c r="C77" s="46"/>
      <c r="D77" s="63"/>
      <c r="E77" s="63"/>
      <c r="F77" s="46"/>
      <c r="G77" s="46"/>
      <c r="H77" s="63" t="s">
        <v>460</v>
      </c>
      <c r="I77" s="63"/>
      <c r="J77" s="46"/>
      <c r="K77" s="46"/>
      <c r="L77" s="63" t="s">
        <v>465</v>
      </c>
      <c r="M77" s="63"/>
      <c r="N77" s="46"/>
      <c r="O77" s="46"/>
      <c r="P77" s="63" t="s">
        <v>468</v>
      </c>
      <c r="Q77" s="63"/>
      <c r="R77" s="46"/>
    </row>
    <row r="78" spans="1:18" x14ac:dyDescent="0.25">
      <c r="A78" s="12"/>
      <c r="B78" s="46"/>
      <c r="C78" s="46"/>
      <c r="D78" s="63"/>
      <c r="E78" s="63"/>
      <c r="F78" s="46"/>
      <c r="G78" s="46"/>
      <c r="H78" s="63" t="s">
        <v>461</v>
      </c>
      <c r="I78" s="63"/>
      <c r="J78" s="46"/>
      <c r="K78" s="46"/>
      <c r="L78" s="63" t="s">
        <v>466</v>
      </c>
      <c r="M78" s="63"/>
      <c r="N78" s="46"/>
      <c r="O78" s="46"/>
      <c r="P78" s="63"/>
      <c r="Q78" s="63"/>
      <c r="R78" s="46"/>
    </row>
    <row r="79" spans="1:18" x14ac:dyDescent="0.25">
      <c r="A79" s="12"/>
      <c r="B79" s="46"/>
      <c r="C79" s="46"/>
      <c r="D79" s="63"/>
      <c r="E79" s="63"/>
      <c r="F79" s="46"/>
      <c r="G79" s="46"/>
      <c r="H79" s="63" t="s">
        <v>456</v>
      </c>
      <c r="I79" s="63"/>
      <c r="J79" s="46"/>
      <c r="K79" s="46"/>
      <c r="L79" s="63"/>
      <c r="M79" s="63"/>
      <c r="N79" s="46"/>
      <c r="O79" s="46"/>
      <c r="P79" s="63"/>
      <c r="Q79" s="63"/>
      <c r="R79" s="46"/>
    </row>
    <row r="80" spans="1:18" ht="15.75" thickBot="1" x14ac:dyDescent="0.3">
      <c r="A80" s="12"/>
      <c r="B80" s="46"/>
      <c r="C80" s="46"/>
      <c r="D80" s="64"/>
      <c r="E80" s="64"/>
      <c r="F80" s="46"/>
      <c r="G80" s="46"/>
      <c r="H80" s="64" t="s">
        <v>462</v>
      </c>
      <c r="I80" s="64"/>
      <c r="J80" s="46"/>
      <c r="K80" s="46"/>
      <c r="L80" s="64"/>
      <c r="M80" s="64"/>
      <c r="N80" s="46"/>
      <c r="O80" s="46"/>
      <c r="P80" s="64"/>
      <c r="Q80" s="64"/>
      <c r="R80" s="46"/>
    </row>
    <row r="81" spans="1:18" x14ac:dyDescent="0.25">
      <c r="A81" s="12"/>
      <c r="B81" s="19"/>
      <c r="C81" s="19" t="s">
        <v>52</v>
      </c>
      <c r="D81" s="34" t="s">
        <v>242</v>
      </c>
      <c r="E81" s="34"/>
      <c r="F81" s="34"/>
      <c r="G81" s="34"/>
      <c r="H81" s="34"/>
      <c r="I81" s="34"/>
      <c r="J81" s="34"/>
      <c r="K81" s="34"/>
      <c r="L81" s="34"/>
      <c r="M81" s="34"/>
      <c r="N81" s="34"/>
      <c r="O81" s="34"/>
      <c r="P81" s="34"/>
      <c r="Q81" s="34"/>
      <c r="R81" s="19"/>
    </row>
    <row r="82" spans="1:18" x14ac:dyDescent="0.25">
      <c r="A82" s="12"/>
      <c r="B82" s="38">
        <v>41974</v>
      </c>
      <c r="C82" s="24" t="s">
        <v>52</v>
      </c>
      <c r="D82" s="23"/>
      <c r="E82" s="23"/>
      <c r="F82" s="23"/>
      <c r="G82" s="24"/>
      <c r="H82" s="23"/>
      <c r="I82" s="23"/>
      <c r="J82" s="23"/>
      <c r="K82" s="24"/>
      <c r="L82" s="23"/>
      <c r="M82" s="23"/>
      <c r="N82" s="23"/>
      <c r="O82" s="24" t="s">
        <v>52</v>
      </c>
      <c r="P82" s="23"/>
      <c r="Q82" s="23"/>
      <c r="R82" s="23"/>
    </row>
    <row r="83" spans="1:18" x14ac:dyDescent="0.25">
      <c r="A83" s="12"/>
      <c r="B83" s="28" t="s">
        <v>469</v>
      </c>
      <c r="C83" s="19" t="s">
        <v>52</v>
      </c>
      <c r="D83" s="15" t="s">
        <v>244</v>
      </c>
      <c r="E83" s="29">
        <v>65008</v>
      </c>
      <c r="F83" s="17" t="s">
        <v>52</v>
      </c>
      <c r="G83" s="19"/>
      <c r="H83" s="15" t="s">
        <v>244</v>
      </c>
      <c r="I83" s="29">
        <v>3220</v>
      </c>
      <c r="J83" s="17" t="s">
        <v>52</v>
      </c>
      <c r="K83" s="19"/>
      <c r="L83" s="15" t="s">
        <v>244</v>
      </c>
      <c r="M83" s="29">
        <v>61788</v>
      </c>
      <c r="N83" s="17" t="s">
        <v>52</v>
      </c>
      <c r="O83" s="19" t="s">
        <v>52</v>
      </c>
      <c r="P83" s="17" t="s">
        <v>244</v>
      </c>
      <c r="Q83" s="55" t="s">
        <v>317</v>
      </c>
      <c r="R83" s="17" t="s">
        <v>52</v>
      </c>
    </row>
    <row r="84" spans="1:18" x14ac:dyDescent="0.25">
      <c r="A84" s="12"/>
      <c r="B84" s="22" t="s">
        <v>470</v>
      </c>
      <c r="C84" s="24" t="s">
        <v>52</v>
      </c>
      <c r="D84" s="23"/>
      <c r="E84" s="23"/>
      <c r="F84" s="23"/>
      <c r="G84" s="24"/>
      <c r="H84" s="23"/>
      <c r="I84" s="23"/>
      <c r="J84" s="23"/>
      <c r="K84" s="24"/>
      <c r="L84" s="23"/>
      <c r="M84" s="23"/>
      <c r="N84" s="23"/>
      <c r="O84" s="24" t="s">
        <v>52</v>
      </c>
      <c r="P84" s="23"/>
      <c r="Q84" s="23"/>
      <c r="R84" s="23"/>
    </row>
    <row r="85" spans="1:18" x14ac:dyDescent="0.25">
      <c r="A85" s="12"/>
      <c r="B85" s="45" t="s">
        <v>471</v>
      </c>
      <c r="C85" s="19" t="s">
        <v>52</v>
      </c>
      <c r="D85" s="15"/>
      <c r="E85" s="29">
        <v>180258</v>
      </c>
      <c r="F85" s="17" t="s">
        <v>52</v>
      </c>
      <c r="G85" s="19"/>
      <c r="H85" s="17"/>
      <c r="I85" s="55" t="s">
        <v>317</v>
      </c>
      <c r="J85" s="17" t="s">
        <v>52</v>
      </c>
      <c r="K85" s="19"/>
      <c r="L85" s="15"/>
      <c r="M85" s="29">
        <v>180258</v>
      </c>
      <c r="N85" s="17" t="s">
        <v>52</v>
      </c>
      <c r="O85" s="19" t="s">
        <v>52</v>
      </c>
      <c r="P85" s="17"/>
      <c r="Q85" s="55" t="s">
        <v>317</v>
      </c>
      <c r="R85" s="17" t="s">
        <v>52</v>
      </c>
    </row>
    <row r="86" spans="1:18" x14ac:dyDescent="0.25">
      <c r="A86" s="12"/>
      <c r="B86" s="58" t="s">
        <v>472</v>
      </c>
      <c r="C86" s="24" t="s">
        <v>52</v>
      </c>
      <c r="D86" s="25"/>
      <c r="E86" s="26">
        <v>219259</v>
      </c>
      <c r="F86" s="27" t="s">
        <v>52</v>
      </c>
      <c r="G86" s="24"/>
      <c r="H86" s="27"/>
      <c r="I86" s="56" t="s">
        <v>317</v>
      </c>
      <c r="J86" s="27" t="s">
        <v>52</v>
      </c>
      <c r="K86" s="24"/>
      <c r="L86" s="25"/>
      <c r="M86" s="26">
        <v>219259</v>
      </c>
      <c r="N86" s="27" t="s">
        <v>52</v>
      </c>
      <c r="O86" s="24" t="s">
        <v>52</v>
      </c>
      <c r="P86" s="27"/>
      <c r="Q86" s="56" t="s">
        <v>317</v>
      </c>
      <c r="R86" s="27" t="s">
        <v>52</v>
      </c>
    </row>
    <row r="87" spans="1:18" x14ac:dyDescent="0.25">
      <c r="A87" s="12"/>
      <c r="B87" s="28" t="s">
        <v>473</v>
      </c>
      <c r="C87" s="19" t="s">
        <v>52</v>
      </c>
      <c r="D87" s="4"/>
      <c r="E87" s="4"/>
      <c r="F87" s="4"/>
      <c r="G87" s="19"/>
      <c r="H87" s="4"/>
      <c r="I87" s="4"/>
      <c r="J87" s="4"/>
      <c r="K87" s="19"/>
      <c r="L87" s="4"/>
      <c r="M87" s="4"/>
      <c r="N87" s="4"/>
      <c r="O87" s="19" t="s">
        <v>52</v>
      </c>
      <c r="P87" s="4"/>
      <c r="Q87" s="4"/>
      <c r="R87" s="4"/>
    </row>
    <row r="88" spans="1:18" x14ac:dyDescent="0.25">
      <c r="A88" s="12"/>
      <c r="B88" s="58" t="s">
        <v>474</v>
      </c>
      <c r="C88" s="24" t="s">
        <v>52</v>
      </c>
      <c r="D88" s="25"/>
      <c r="E88" s="40">
        <v>16</v>
      </c>
      <c r="F88" s="27" t="s">
        <v>52</v>
      </c>
      <c r="G88" s="24"/>
      <c r="H88" s="27"/>
      <c r="I88" s="56" t="s">
        <v>317</v>
      </c>
      <c r="J88" s="27" t="s">
        <v>52</v>
      </c>
      <c r="K88" s="24"/>
      <c r="L88" s="25"/>
      <c r="M88" s="40">
        <v>16</v>
      </c>
      <c r="N88" s="27" t="s">
        <v>52</v>
      </c>
      <c r="O88" s="24" t="s">
        <v>52</v>
      </c>
      <c r="P88" s="27"/>
      <c r="Q88" s="56" t="s">
        <v>317</v>
      </c>
      <c r="R88" s="27" t="s">
        <v>52</v>
      </c>
    </row>
    <row r="89" spans="1:18" x14ac:dyDescent="0.25">
      <c r="A89" s="12"/>
      <c r="B89" s="45" t="s">
        <v>475</v>
      </c>
      <c r="C89" s="19" t="s">
        <v>52</v>
      </c>
      <c r="D89" s="15"/>
      <c r="E89" s="29">
        <v>986125</v>
      </c>
      <c r="F89" s="17" t="s">
        <v>52</v>
      </c>
      <c r="G89" s="19"/>
      <c r="H89" s="17"/>
      <c r="I89" s="55" t="s">
        <v>317</v>
      </c>
      <c r="J89" s="17" t="s">
        <v>52</v>
      </c>
      <c r="K89" s="19"/>
      <c r="L89" s="15"/>
      <c r="M89" s="29">
        <v>986125</v>
      </c>
      <c r="N89" s="17" t="s">
        <v>52</v>
      </c>
      <c r="O89" s="19" t="s">
        <v>52</v>
      </c>
      <c r="P89" s="17"/>
      <c r="Q89" s="55" t="s">
        <v>317</v>
      </c>
      <c r="R89" s="17" t="s">
        <v>52</v>
      </c>
    </row>
    <row r="90" spans="1:18" x14ac:dyDescent="0.25">
      <c r="A90" s="12"/>
      <c r="B90" s="22" t="s">
        <v>476</v>
      </c>
      <c r="C90" s="24" t="s">
        <v>52</v>
      </c>
      <c r="D90" s="25"/>
      <c r="E90" s="26">
        <v>132922</v>
      </c>
      <c r="F90" s="27" t="s">
        <v>52</v>
      </c>
      <c r="G90" s="24"/>
      <c r="H90" s="27"/>
      <c r="I90" s="56" t="s">
        <v>317</v>
      </c>
      <c r="J90" s="27" t="s">
        <v>52</v>
      </c>
      <c r="K90" s="24"/>
      <c r="L90" s="27"/>
      <c r="M90" s="56" t="s">
        <v>317</v>
      </c>
      <c r="N90" s="27" t="s">
        <v>52</v>
      </c>
      <c r="O90" s="24" t="s">
        <v>52</v>
      </c>
      <c r="P90" s="25"/>
      <c r="Q90" s="26">
        <v>132922</v>
      </c>
      <c r="R90" s="27" t="s">
        <v>52</v>
      </c>
    </row>
    <row r="91" spans="1:18" x14ac:dyDescent="0.25">
      <c r="A91" s="12"/>
      <c r="B91" s="28" t="s">
        <v>477</v>
      </c>
      <c r="C91" s="19" t="s">
        <v>52</v>
      </c>
      <c r="D91" s="15"/>
      <c r="E91" s="29">
        <v>46059</v>
      </c>
      <c r="F91" s="17" t="s">
        <v>52</v>
      </c>
      <c r="G91" s="19"/>
      <c r="H91" s="17"/>
      <c r="I91" s="55" t="s">
        <v>317</v>
      </c>
      <c r="J91" s="17" t="s">
        <v>52</v>
      </c>
      <c r="K91" s="19"/>
      <c r="L91" s="15"/>
      <c r="M91" s="29">
        <v>46059</v>
      </c>
      <c r="N91" s="17" t="s">
        <v>52</v>
      </c>
      <c r="O91" s="19" t="s">
        <v>52</v>
      </c>
      <c r="P91" s="17"/>
      <c r="Q91" s="55" t="s">
        <v>317</v>
      </c>
      <c r="R91" s="17" t="s">
        <v>52</v>
      </c>
    </row>
    <row r="92" spans="1:18" ht="15.75" thickBot="1" x14ac:dyDescent="0.3">
      <c r="A92" s="12"/>
      <c r="B92" s="22" t="s">
        <v>478</v>
      </c>
      <c r="C92" s="24" t="s">
        <v>52</v>
      </c>
      <c r="D92" s="25"/>
      <c r="E92" s="40" t="s">
        <v>479</v>
      </c>
      <c r="F92" s="27" t="s">
        <v>316</v>
      </c>
      <c r="G92" s="24"/>
      <c r="H92" s="25"/>
      <c r="I92" s="40" t="s">
        <v>479</v>
      </c>
      <c r="J92" s="27" t="s">
        <v>316</v>
      </c>
      <c r="K92" s="24"/>
      <c r="L92" s="27"/>
      <c r="M92" s="56" t="s">
        <v>317</v>
      </c>
      <c r="N92" s="27" t="s">
        <v>52</v>
      </c>
      <c r="O92" s="24" t="s">
        <v>52</v>
      </c>
      <c r="P92" s="27"/>
      <c r="Q92" s="56" t="s">
        <v>317</v>
      </c>
      <c r="R92" s="27" t="s">
        <v>52</v>
      </c>
    </row>
    <row r="93" spans="1:18" x14ac:dyDescent="0.25">
      <c r="A93" s="12"/>
      <c r="B93" s="30"/>
      <c r="C93" s="30" t="s">
        <v>52</v>
      </c>
      <c r="D93" s="31"/>
      <c r="E93" s="31"/>
      <c r="F93" s="30"/>
      <c r="G93" s="30"/>
      <c r="H93" s="31"/>
      <c r="I93" s="31"/>
      <c r="J93" s="30"/>
      <c r="K93" s="30"/>
      <c r="L93" s="31"/>
      <c r="M93" s="31"/>
      <c r="N93" s="30"/>
      <c r="O93" s="30" t="s">
        <v>52</v>
      </c>
      <c r="P93" s="31"/>
      <c r="Q93" s="31"/>
      <c r="R93" s="30"/>
    </row>
    <row r="94" spans="1:18" ht="15.75" thickBot="1" x14ac:dyDescent="0.3">
      <c r="A94" s="12"/>
      <c r="B94" s="2"/>
      <c r="C94" s="19" t="s">
        <v>52</v>
      </c>
      <c r="D94" s="15" t="s">
        <v>244</v>
      </c>
      <c r="E94" s="29">
        <v>1628254</v>
      </c>
      <c r="F94" s="17" t="s">
        <v>52</v>
      </c>
      <c r="G94" s="19"/>
      <c r="H94" s="15" t="s">
        <v>244</v>
      </c>
      <c r="I94" s="29">
        <v>1827</v>
      </c>
      <c r="J94" s="17" t="s">
        <v>52</v>
      </c>
      <c r="K94" s="19"/>
      <c r="L94" s="15" t="s">
        <v>244</v>
      </c>
      <c r="M94" s="29">
        <v>1493505</v>
      </c>
      <c r="N94" s="17" t="s">
        <v>52</v>
      </c>
      <c r="O94" s="19" t="s">
        <v>52</v>
      </c>
      <c r="P94" s="15" t="s">
        <v>244</v>
      </c>
      <c r="Q94" s="29">
        <v>132922</v>
      </c>
      <c r="R94" s="17" t="s">
        <v>52</v>
      </c>
    </row>
    <row r="95" spans="1:18" ht="15.75" thickTop="1" x14ac:dyDescent="0.25">
      <c r="A95" s="12"/>
      <c r="B95" s="30"/>
      <c r="C95" s="30" t="s">
        <v>52</v>
      </c>
      <c r="D95" s="32"/>
      <c r="E95" s="32"/>
      <c r="F95" s="30"/>
      <c r="G95" s="30"/>
      <c r="H95" s="32"/>
      <c r="I95" s="32"/>
      <c r="J95" s="30"/>
      <c r="K95" s="30"/>
      <c r="L95" s="32"/>
      <c r="M95" s="32"/>
      <c r="N95" s="30"/>
      <c r="O95" s="30" t="s">
        <v>52</v>
      </c>
      <c r="P95" s="32"/>
      <c r="Q95" s="32"/>
      <c r="R95" s="30"/>
    </row>
    <row r="96" spans="1:18" x14ac:dyDescent="0.25">
      <c r="A96" s="12"/>
      <c r="B96" s="38">
        <v>41609</v>
      </c>
      <c r="C96" s="24" t="s">
        <v>52</v>
      </c>
      <c r="D96" s="23"/>
      <c r="E96" s="23"/>
      <c r="F96" s="23"/>
      <c r="G96" s="24"/>
      <c r="H96" s="23"/>
      <c r="I96" s="23"/>
      <c r="J96" s="23"/>
      <c r="K96" s="24"/>
      <c r="L96" s="23"/>
      <c r="M96" s="23"/>
      <c r="N96" s="23"/>
      <c r="O96" s="24" t="s">
        <v>52</v>
      </c>
      <c r="P96" s="23"/>
      <c r="Q96" s="23"/>
      <c r="R96" s="23"/>
    </row>
    <row r="97" spans="1:18" x14ac:dyDescent="0.25">
      <c r="A97" s="12"/>
      <c r="B97" s="28" t="s">
        <v>469</v>
      </c>
      <c r="C97" s="19" t="s">
        <v>52</v>
      </c>
      <c r="D97" s="15" t="s">
        <v>244</v>
      </c>
      <c r="E97" s="29">
        <v>35082</v>
      </c>
      <c r="F97" s="17" t="s">
        <v>52</v>
      </c>
      <c r="G97" s="19"/>
      <c r="H97" s="15" t="s">
        <v>244</v>
      </c>
      <c r="I97" s="29">
        <v>5322</v>
      </c>
      <c r="J97" s="17" t="s">
        <v>52</v>
      </c>
      <c r="K97" s="19"/>
      <c r="L97" s="15" t="s">
        <v>244</v>
      </c>
      <c r="M97" s="29">
        <v>29760</v>
      </c>
      <c r="N97" s="17" t="s">
        <v>52</v>
      </c>
      <c r="O97" s="19" t="s">
        <v>52</v>
      </c>
      <c r="P97" s="17"/>
      <c r="Q97" s="55" t="s">
        <v>317</v>
      </c>
      <c r="R97" s="17" t="s">
        <v>52</v>
      </c>
    </row>
    <row r="98" spans="1:18" x14ac:dyDescent="0.25">
      <c r="A98" s="12"/>
      <c r="B98" s="22" t="s">
        <v>470</v>
      </c>
      <c r="C98" s="24" t="s">
        <v>52</v>
      </c>
      <c r="D98" s="23"/>
      <c r="E98" s="23"/>
      <c r="F98" s="23"/>
      <c r="G98" s="24"/>
      <c r="H98" s="23"/>
      <c r="I98" s="23"/>
      <c r="J98" s="23"/>
      <c r="K98" s="24"/>
      <c r="L98" s="23"/>
      <c r="M98" s="23"/>
      <c r="N98" s="23"/>
      <c r="O98" s="24" t="s">
        <v>52</v>
      </c>
      <c r="P98" s="23"/>
      <c r="Q98" s="23"/>
      <c r="R98" s="23"/>
    </row>
    <row r="99" spans="1:18" x14ac:dyDescent="0.25">
      <c r="A99" s="12"/>
      <c r="B99" s="45" t="s">
        <v>471</v>
      </c>
      <c r="C99" s="19" t="s">
        <v>52</v>
      </c>
      <c r="D99" s="15"/>
      <c r="E99" s="29">
        <v>165550</v>
      </c>
      <c r="F99" s="17" t="s">
        <v>52</v>
      </c>
      <c r="G99" s="19"/>
      <c r="H99" s="17"/>
      <c r="I99" s="55" t="s">
        <v>317</v>
      </c>
      <c r="J99" s="17" t="s">
        <v>52</v>
      </c>
      <c r="K99" s="19"/>
      <c r="L99" s="15"/>
      <c r="M99" s="29">
        <v>165550</v>
      </c>
      <c r="N99" s="17" t="s">
        <v>52</v>
      </c>
      <c r="O99" s="19" t="s">
        <v>52</v>
      </c>
      <c r="P99" s="17"/>
      <c r="Q99" s="55" t="s">
        <v>317</v>
      </c>
      <c r="R99" s="17" t="s">
        <v>52</v>
      </c>
    </row>
    <row r="100" spans="1:18" x14ac:dyDescent="0.25">
      <c r="A100" s="12"/>
      <c r="B100" s="58" t="s">
        <v>472</v>
      </c>
      <c r="C100" s="24" t="s">
        <v>52</v>
      </c>
      <c r="D100" s="25"/>
      <c r="E100" s="26">
        <v>213580</v>
      </c>
      <c r="F100" s="27" t="s">
        <v>52</v>
      </c>
      <c r="G100" s="24"/>
      <c r="H100" s="27"/>
      <c r="I100" s="56" t="s">
        <v>317</v>
      </c>
      <c r="J100" s="27" t="s">
        <v>52</v>
      </c>
      <c r="K100" s="24"/>
      <c r="L100" s="25"/>
      <c r="M100" s="26">
        <v>213580</v>
      </c>
      <c r="N100" s="27" t="s">
        <v>52</v>
      </c>
      <c r="O100" s="24" t="s">
        <v>52</v>
      </c>
      <c r="P100" s="27"/>
      <c r="Q100" s="56" t="s">
        <v>317</v>
      </c>
      <c r="R100" s="27" t="s">
        <v>52</v>
      </c>
    </row>
    <row r="101" spans="1:18" x14ac:dyDescent="0.25">
      <c r="A101" s="12"/>
      <c r="B101" s="28" t="s">
        <v>473</v>
      </c>
      <c r="C101" s="19" t="s">
        <v>52</v>
      </c>
      <c r="D101" s="4"/>
      <c r="E101" s="4"/>
      <c r="F101" s="4"/>
      <c r="G101" s="19"/>
      <c r="H101" s="4"/>
      <c r="I101" s="4"/>
      <c r="J101" s="4"/>
      <c r="K101" s="19"/>
      <c r="L101" s="4"/>
      <c r="M101" s="4"/>
      <c r="N101" s="4"/>
      <c r="O101" s="19" t="s">
        <v>52</v>
      </c>
      <c r="P101" s="4"/>
      <c r="Q101" s="4"/>
      <c r="R101" s="4"/>
    </row>
    <row r="102" spans="1:18" x14ac:dyDescent="0.25">
      <c r="A102" s="12"/>
      <c r="B102" s="58" t="s">
        <v>474</v>
      </c>
      <c r="C102" s="24" t="s">
        <v>52</v>
      </c>
      <c r="D102" s="25"/>
      <c r="E102" s="40">
        <v>22</v>
      </c>
      <c r="F102" s="27" t="s">
        <v>52</v>
      </c>
      <c r="G102" s="24"/>
      <c r="H102" s="27"/>
      <c r="I102" s="56" t="s">
        <v>317</v>
      </c>
      <c r="J102" s="27" t="s">
        <v>52</v>
      </c>
      <c r="K102" s="24"/>
      <c r="L102" s="25"/>
      <c r="M102" s="40">
        <v>22</v>
      </c>
      <c r="N102" s="27" t="s">
        <v>52</v>
      </c>
      <c r="O102" s="24" t="s">
        <v>52</v>
      </c>
      <c r="P102" s="27"/>
      <c r="Q102" s="56" t="s">
        <v>317</v>
      </c>
      <c r="R102" s="27" t="s">
        <v>52</v>
      </c>
    </row>
    <row r="103" spans="1:18" x14ac:dyDescent="0.25">
      <c r="A103" s="12"/>
      <c r="B103" s="45" t="s">
        <v>475</v>
      </c>
      <c r="C103" s="19" t="s">
        <v>52</v>
      </c>
      <c r="D103" s="15"/>
      <c r="E103" s="29">
        <v>884453</v>
      </c>
      <c r="F103" s="17" t="s">
        <v>52</v>
      </c>
      <c r="G103" s="19"/>
      <c r="H103" s="17"/>
      <c r="I103" s="55" t="s">
        <v>317</v>
      </c>
      <c r="J103" s="17" t="s">
        <v>52</v>
      </c>
      <c r="K103" s="19"/>
      <c r="L103" s="15"/>
      <c r="M103" s="29">
        <v>884453</v>
      </c>
      <c r="N103" s="17" t="s">
        <v>52</v>
      </c>
      <c r="O103" s="19" t="s">
        <v>52</v>
      </c>
      <c r="P103" s="17"/>
      <c r="Q103" s="55" t="s">
        <v>317</v>
      </c>
      <c r="R103" s="17" t="s">
        <v>52</v>
      </c>
    </row>
    <row r="104" spans="1:18" x14ac:dyDescent="0.25">
      <c r="A104" s="12"/>
      <c r="B104" s="22" t="s">
        <v>476</v>
      </c>
      <c r="C104" s="24" t="s">
        <v>52</v>
      </c>
      <c r="D104" s="25"/>
      <c r="E104" s="26">
        <v>125624</v>
      </c>
      <c r="F104" s="27" t="s">
        <v>52</v>
      </c>
      <c r="G104" s="24"/>
      <c r="H104" s="27"/>
      <c r="I104" s="56" t="s">
        <v>317</v>
      </c>
      <c r="J104" s="27" t="s">
        <v>52</v>
      </c>
      <c r="K104" s="24"/>
      <c r="L104" s="27"/>
      <c r="M104" s="56" t="s">
        <v>317</v>
      </c>
      <c r="N104" s="27" t="s">
        <v>52</v>
      </c>
      <c r="O104" s="24" t="s">
        <v>52</v>
      </c>
      <c r="P104" s="25"/>
      <c r="Q104" s="26">
        <v>125624</v>
      </c>
      <c r="R104" s="27" t="s">
        <v>52</v>
      </c>
    </row>
    <row r="105" spans="1:18" x14ac:dyDescent="0.25">
      <c r="A105" s="12"/>
      <c r="B105" s="28" t="s">
        <v>477</v>
      </c>
      <c r="C105" s="19" t="s">
        <v>52</v>
      </c>
      <c r="D105" s="15"/>
      <c r="E105" s="29">
        <v>44720</v>
      </c>
      <c r="F105" s="17" t="s">
        <v>52</v>
      </c>
      <c r="G105" s="19"/>
      <c r="H105" s="17"/>
      <c r="I105" s="55" t="s">
        <v>317</v>
      </c>
      <c r="J105" s="17" t="s">
        <v>52</v>
      </c>
      <c r="K105" s="19"/>
      <c r="L105" s="15"/>
      <c r="M105" s="29">
        <v>44720</v>
      </c>
      <c r="N105" s="17" t="s">
        <v>52</v>
      </c>
      <c r="O105" s="19" t="s">
        <v>52</v>
      </c>
      <c r="P105" s="17"/>
      <c r="Q105" s="55" t="s">
        <v>317</v>
      </c>
      <c r="R105" s="17" t="s">
        <v>52</v>
      </c>
    </row>
    <row r="106" spans="1:18" ht="15.75" thickBot="1" x14ac:dyDescent="0.3">
      <c r="A106" s="12"/>
      <c r="B106" s="22" t="s">
        <v>478</v>
      </c>
      <c r="C106" s="24" t="s">
        <v>52</v>
      </c>
      <c r="D106" s="25"/>
      <c r="E106" s="40" t="s">
        <v>480</v>
      </c>
      <c r="F106" s="27" t="s">
        <v>316</v>
      </c>
      <c r="G106" s="24"/>
      <c r="H106" s="25"/>
      <c r="I106" s="40" t="s">
        <v>480</v>
      </c>
      <c r="J106" s="27" t="s">
        <v>316</v>
      </c>
      <c r="K106" s="24"/>
      <c r="L106" s="27"/>
      <c r="M106" s="56" t="s">
        <v>317</v>
      </c>
      <c r="N106" s="27" t="s">
        <v>52</v>
      </c>
      <c r="O106" s="24" t="s">
        <v>52</v>
      </c>
      <c r="P106" s="27"/>
      <c r="Q106" s="56" t="s">
        <v>317</v>
      </c>
      <c r="R106" s="27" t="s">
        <v>52</v>
      </c>
    </row>
    <row r="107" spans="1:18" x14ac:dyDescent="0.25">
      <c r="A107" s="12"/>
      <c r="B107" s="30"/>
      <c r="C107" s="30" t="s">
        <v>52</v>
      </c>
      <c r="D107" s="31"/>
      <c r="E107" s="31"/>
      <c r="F107" s="30"/>
      <c r="G107" s="30"/>
      <c r="H107" s="31"/>
      <c r="I107" s="31"/>
      <c r="J107" s="30"/>
      <c r="K107" s="30"/>
      <c r="L107" s="31"/>
      <c r="M107" s="31"/>
      <c r="N107" s="30"/>
      <c r="O107" s="30" t="s">
        <v>52</v>
      </c>
      <c r="P107" s="31"/>
      <c r="Q107" s="31"/>
      <c r="R107" s="30"/>
    </row>
    <row r="108" spans="1:18" ht="15.75" thickBot="1" x14ac:dyDescent="0.3">
      <c r="A108" s="12"/>
      <c r="B108" s="2"/>
      <c r="C108" s="19" t="s">
        <v>52</v>
      </c>
      <c r="D108" s="15" t="s">
        <v>244</v>
      </c>
      <c r="E108" s="29">
        <v>1467526</v>
      </c>
      <c r="F108" s="17" t="s">
        <v>52</v>
      </c>
      <c r="G108" s="19"/>
      <c r="H108" s="15" t="s">
        <v>244</v>
      </c>
      <c r="I108" s="29">
        <v>3817</v>
      </c>
      <c r="J108" s="17" t="s">
        <v>52</v>
      </c>
      <c r="K108" s="19"/>
      <c r="L108" s="15" t="s">
        <v>244</v>
      </c>
      <c r="M108" s="29">
        <v>1338085</v>
      </c>
      <c r="N108" s="17" t="s">
        <v>52</v>
      </c>
      <c r="O108" s="19" t="s">
        <v>52</v>
      </c>
      <c r="P108" s="15" t="s">
        <v>244</v>
      </c>
      <c r="Q108" s="29">
        <v>125624</v>
      </c>
      <c r="R108" s="17" t="s">
        <v>52</v>
      </c>
    </row>
    <row r="109" spans="1:18" ht="15.75" thickTop="1" x14ac:dyDescent="0.25">
      <c r="A109" s="12"/>
      <c r="B109" s="30"/>
      <c r="C109" s="30" t="s">
        <v>52</v>
      </c>
      <c r="D109" s="32"/>
      <c r="E109" s="32"/>
      <c r="F109" s="30"/>
      <c r="G109" s="30"/>
      <c r="H109" s="32"/>
      <c r="I109" s="32"/>
      <c r="J109" s="30"/>
      <c r="K109" s="30"/>
      <c r="L109" s="32"/>
      <c r="M109" s="32"/>
      <c r="N109" s="30"/>
      <c r="O109" s="30" t="s">
        <v>52</v>
      </c>
      <c r="P109" s="32"/>
      <c r="Q109" s="32"/>
      <c r="R109" s="30"/>
    </row>
    <row r="110" spans="1:18" x14ac:dyDescent="0.25">
      <c r="A110" s="12"/>
      <c r="B110" s="70"/>
      <c r="C110" s="70"/>
      <c r="D110" s="70"/>
      <c r="E110" s="70"/>
      <c r="F110" s="70"/>
      <c r="G110" s="70"/>
      <c r="H110" s="70"/>
      <c r="I110" s="70"/>
      <c r="J110" s="70"/>
      <c r="K110" s="70"/>
      <c r="L110" s="70"/>
      <c r="M110" s="70"/>
      <c r="N110" s="70"/>
      <c r="O110" s="70"/>
      <c r="P110" s="70"/>
      <c r="Q110" s="70"/>
      <c r="R110" s="70"/>
    </row>
    <row r="111" spans="1:18" ht="63.75" x14ac:dyDescent="0.25">
      <c r="A111" s="12"/>
      <c r="B111" s="66" t="s">
        <v>481</v>
      </c>
      <c r="C111" s="67" t="s">
        <v>482</v>
      </c>
    </row>
    <row r="112" spans="1:18" ht="25.5" x14ac:dyDescent="0.25">
      <c r="A112" s="12"/>
      <c r="B112" s="66" t="s">
        <v>483</v>
      </c>
      <c r="C112" s="67" t="s">
        <v>484</v>
      </c>
    </row>
    <row r="113" spans="1:18" x14ac:dyDescent="0.25">
      <c r="A113" s="12"/>
      <c r="B113" s="66" t="s">
        <v>485</v>
      </c>
      <c r="C113" s="67" t="s">
        <v>486</v>
      </c>
    </row>
    <row r="114" spans="1:18" x14ac:dyDescent="0.25">
      <c r="A114" s="12" t="s">
        <v>1046</v>
      </c>
      <c r="B114" s="37" t="s">
        <v>487</v>
      </c>
      <c r="C114" s="37"/>
      <c r="D114" s="37"/>
      <c r="E114" s="37"/>
      <c r="F114" s="37"/>
      <c r="G114" s="37"/>
      <c r="H114" s="37"/>
      <c r="I114" s="37"/>
      <c r="J114" s="37"/>
      <c r="K114" s="37"/>
      <c r="L114" s="37"/>
      <c r="M114" s="37"/>
      <c r="N114" s="37"/>
      <c r="O114" s="37"/>
      <c r="P114" s="37"/>
      <c r="Q114" s="37"/>
      <c r="R114" s="37"/>
    </row>
    <row r="115" spans="1:18" x14ac:dyDescent="0.25">
      <c r="A115" s="12"/>
      <c r="B115" s="36"/>
      <c r="C115" s="36"/>
      <c r="D115" s="36"/>
      <c r="E115" s="36"/>
      <c r="F115" s="36"/>
      <c r="G115" s="36"/>
      <c r="H115" s="36"/>
      <c r="I115" s="36"/>
      <c r="J115" s="36"/>
      <c r="K115" s="36"/>
      <c r="L115" s="36"/>
      <c r="M115" s="36"/>
      <c r="N115" s="36"/>
      <c r="O115" s="36"/>
      <c r="P115" s="36"/>
      <c r="Q115" s="36"/>
      <c r="R115" s="36"/>
    </row>
    <row r="116" spans="1:18" x14ac:dyDescent="0.25">
      <c r="A116" s="12"/>
      <c r="B116" s="4"/>
      <c r="C116" s="4"/>
      <c r="D116" s="4"/>
      <c r="E116" s="4"/>
      <c r="F116" s="4"/>
      <c r="G116" s="4"/>
      <c r="H116" s="4"/>
      <c r="I116" s="4"/>
      <c r="J116" s="4"/>
    </row>
    <row r="117" spans="1:18" ht="15.75" thickBot="1" x14ac:dyDescent="0.3">
      <c r="A117" s="12"/>
      <c r="B117" s="4" t="s">
        <v>380</v>
      </c>
      <c r="C117" s="19" t="s">
        <v>52</v>
      </c>
      <c r="D117" s="33" t="s">
        <v>488</v>
      </c>
      <c r="E117" s="33"/>
      <c r="F117" s="33"/>
      <c r="G117" s="33"/>
      <c r="H117" s="33"/>
      <c r="I117" s="33"/>
      <c r="J117" s="19"/>
    </row>
    <row r="118" spans="1:18" ht="15.75" thickBot="1" x14ac:dyDescent="0.3">
      <c r="A118" s="12"/>
      <c r="B118" s="4" t="s">
        <v>380</v>
      </c>
      <c r="C118" s="19" t="s">
        <v>52</v>
      </c>
      <c r="D118" s="68">
        <v>2014</v>
      </c>
      <c r="E118" s="68"/>
      <c r="F118" s="19"/>
      <c r="G118" s="19" t="s">
        <v>52</v>
      </c>
      <c r="H118" s="68">
        <v>2013</v>
      </c>
      <c r="I118" s="68"/>
      <c r="J118" s="19"/>
    </row>
    <row r="119" spans="1:18" x14ac:dyDescent="0.25">
      <c r="A119" s="12"/>
      <c r="B119" s="19"/>
      <c r="C119" s="19" t="s">
        <v>52</v>
      </c>
      <c r="D119" s="34" t="s">
        <v>242</v>
      </c>
      <c r="E119" s="34"/>
      <c r="F119" s="34"/>
      <c r="G119" s="34"/>
      <c r="H119" s="34"/>
      <c r="I119" s="34"/>
      <c r="J119" s="19"/>
    </row>
    <row r="120" spans="1:18" x14ac:dyDescent="0.25">
      <c r="A120" s="12"/>
      <c r="B120" s="22" t="s">
        <v>384</v>
      </c>
      <c r="C120" s="24" t="s">
        <v>52</v>
      </c>
      <c r="D120" s="25" t="s">
        <v>244</v>
      </c>
      <c r="E120" s="26">
        <v>125624</v>
      </c>
      <c r="F120" s="27" t="s">
        <v>52</v>
      </c>
      <c r="G120" s="24" t="s">
        <v>52</v>
      </c>
      <c r="H120" s="27" t="s">
        <v>244</v>
      </c>
      <c r="I120" s="56" t="s">
        <v>317</v>
      </c>
      <c r="J120" s="27" t="s">
        <v>52</v>
      </c>
    </row>
    <row r="121" spans="1:18" x14ac:dyDescent="0.25">
      <c r="A121" s="12"/>
      <c r="B121" s="28" t="s">
        <v>489</v>
      </c>
      <c r="C121" s="19" t="s">
        <v>52</v>
      </c>
      <c r="D121" s="15"/>
      <c r="E121" s="29">
        <v>1268</v>
      </c>
      <c r="F121" s="17" t="s">
        <v>52</v>
      </c>
      <c r="G121" s="19" t="s">
        <v>52</v>
      </c>
      <c r="H121" s="15"/>
      <c r="I121" s="29">
        <v>122980</v>
      </c>
      <c r="J121" s="17" t="s">
        <v>52</v>
      </c>
    </row>
    <row r="122" spans="1:18" ht="15.75" thickBot="1" x14ac:dyDescent="0.3">
      <c r="A122" s="12"/>
      <c r="B122" s="22" t="s">
        <v>490</v>
      </c>
      <c r="C122" s="24" t="s">
        <v>52</v>
      </c>
      <c r="D122" s="25"/>
      <c r="E122" s="26">
        <v>6030</v>
      </c>
      <c r="F122" s="27" t="s">
        <v>52</v>
      </c>
      <c r="G122" s="24" t="s">
        <v>52</v>
      </c>
      <c r="H122" s="25"/>
      <c r="I122" s="26">
        <v>2644</v>
      </c>
      <c r="J122" s="27" t="s">
        <v>52</v>
      </c>
    </row>
    <row r="123" spans="1:18" x14ac:dyDescent="0.25">
      <c r="A123" s="12"/>
      <c r="B123" s="30"/>
      <c r="C123" s="30" t="s">
        <v>52</v>
      </c>
      <c r="D123" s="31"/>
      <c r="E123" s="31"/>
      <c r="F123" s="30"/>
      <c r="G123" s="30" t="s">
        <v>52</v>
      </c>
      <c r="H123" s="31"/>
      <c r="I123" s="31"/>
      <c r="J123" s="30"/>
    </row>
    <row r="124" spans="1:18" ht="15.75" thickBot="1" x14ac:dyDescent="0.3">
      <c r="A124" s="12"/>
      <c r="B124" s="28" t="s">
        <v>391</v>
      </c>
      <c r="C124" s="19" t="s">
        <v>52</v>
      </c>
      <c r="D124" s="15" t="s">
        <v>244</v>
      </c>
      <c r="E124" s="42" t="s">
        <v>491</v>
      </c>
      <c r="F124" s="17" t="s">
        <v>52</v>
      </c>
      <c r="G124" s="19" t="s">
        <v>52</v>
      </c>
      <c r="H124" s="15" t="s">
        <v>244</v>
      </c>
      <c r="I124" s="42" t="s">
        <v>492</v>
      </c>
      <c r="J124" s="17" t="s">
        <v>52</v>
      </c>
    </row>
    <row r="125" spans="1:18" ht="15.75" thickTop="1" x14ac:dyDescent="0.25">
      <c r="A125" s="12"/>
      <c r="B125" s="30"/>
      <c r="C125" s="30" t="s">
        <v>52</v>
      </c>
      <c r="D125" s="32"/>
      <c r="E125" s="32"/>
      <c r="F125" s="30"/>
      <c r="G125" s="30" t="s">
        <v>52</v>
      </c>
      <c r="H125" s="32"/>
      <c r="I125" s="32"/>
      <c r="J125" s="30"/>
    </row>
  </sheetData>
  <mergeCells count="70">
    <mergeCell ref="A114:A125"/>
    <mergeCell ref="B114:R114"/>
    <mergeCell ref="B115:R115"/>
    <mergeCell ref="A21:A70"/>
    <mergeCell ref="B21:R21"/>
    <mergeCell ref="B22:R22"/>
    <mergeCell ref="B48:R48"/>
    <mergeCell ref="B49:R49"/>
    <mergeCell ref="A71:A113"/>
    <mergeCell ref="B71:R71"/>
    <mergeCell ref="B72:R72"/>
    <mergeCell ref="B110:R110"/>
    <mergeCell ref="A1:A2"/>
    <mergeCell ref="B1:R1"/>
    <mergeCell ref="B2:R2"/>
    <mergeCell ref="A3:A20"/>
    <mergeCell ref="B3:R3"/>
    <mergeCell ref="B4:R4"/>
    <mergeCell ref="R74:R80"/>
    <mergeCell ref="D81:Q81"/>
    <mergeCell ref="D117:I117"/>
    <mergeCell ref="D118:E118"/>
    <mergeCell ref="H118:I118"/>
    <mergeCell ref="D119:I119"/>
    <mergeCell ref="L80:M80"/>
    <mergeCell ref="N74:N80"/>
    <mergeCell ref="O74:O80"/>
    <mergeCell ref="P74:Q74"/>
    <mergeCell ref="P75:Q75"/>
    <mergeCell ref="P76:Q76"/>
    <mergeCell ref="P77:Q77"/>
    <mergeCell ref="P78:Q78"/>
    <mergeCell ref="P79:Q79"/>
    <mergeCell ref="P80:Q80"/>
    <mergeCell ref="H79:I79"/>
    <mergeCell ref="H80:I80"/>
    <mergeCell ref="J74:J80"/>
    <mergeCell ref="K74:K80"/>
    <mergeCell ref="L74:M74"/>
    <mergeCell ref="L75:M75"/>
    <mergeCell ref="L76:M76"/>
    <mergeCell ref="L77:M77"/>
    <mergeCell ref="L78:M78"/>
    <mergeCell ref="L79:M79"/>
    <mergeCell ref="D78:E78"/>
    <mergeCell ref="D79:E79"/>
    <mergeCell ref="D80:E80"/>
    <mergeCell ref="F74:F80"/>
    <mergeCell ref="G74:G80"/>
    <mergeCell ref="H74:I74"/>
    <mergeCell ref="H75:I75"/>
    <mergeCell ref="H76:I76"/>
    <mergeCell ref="H77:I77"/>
    <mergeCell ref="H78:I78"/>
    <mergeCell ref="D25:I25"/>
    <mergeCell ref="D51:E51"/>
    <mergeCell ref="H51:I51"/>
    <mergeCell ref="D52:I52"/>
    <mergeCell ref="B74:B80"/>
    <mergeCell ref="C74:C80"/>
    <mergeCell ref="D74:E74"/>
    <mergeCell ref="D75:E75"/>
    <mergeCell ref="D76:E76"/>
    <mergeCell ref="D77:E77"/>
    <mergeCell ref="D6:E6"/>
    <mergeCell ref="H6:I6"/>
    <mergeCell ref="L6:M6"/>
    <mergeCell ref="D7:M7"/>
    <mergeCell ref="D24:E24"/>
    <mergeCell ref="H24:I24"/>
  </mergeCell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73"/>
  <sheetViews>
    <sheetView showGridLines="0" workbookViewId="0"/>
  </sheetViews>
  <sheetFormatPr defaultRowHeight="15" x14ac:dyDescent="0.25"/>
  <cols>
    <col min="1" max="3" width="36.5703125" bestFit="1" customWidth="1"/>
    <col min="4" max="4" width="23.5703125" bestFit="1" customWidth="1"/>
    <col min="5" max="5" width="7.140625" bestFit="1" customWidth="1"/>
    <col min="6" max="6" width="3.140625" customWidth="1"/>
    <col min="7" max="7" width="10" customWidth="1"/>
    <col min="8" max="8" width="2.5703125" customWidth="1"/>
    <col min="9" max="9" width="9.5703125" customWidth="1"/>
    <col min="10" max="10" width="3.140625" customWidth="1"/>
    <col min="11" max="11" width="10" customWidth="1"/>
    <col min="12" max="12" width="2.28515625" customWidth="1"/>
    <col min="13" max="13" width="7.85546875" customWidth="1"/>
    <col min="14" max="14" width="2" bestFit="1" customWidth="1"/>
    <col min="16" max="16" width="3" customWidth="1"/>
    <col min="17" max="17" width="6.7109375" customWidth="1"/>
    <col min="18" max="18" width="2" bestFit="1" customWidth="1"/>
    <col min="20" max="20" width="1.85546875" bestFit="1" customWidth="1"/>
    <col min="21" max="21" width="7.140625" bestFit="1" customWidth="1"/>
    <col min="22" max="22" width="2" bestFit="1" customWidth="1"/>
  </cols>
  <sheetData>
    <row r="1" spans="1:22" ht="15" customHeight="1" x14ac:dyDescent="0.25">
      <c r="A1" s="8" t="s">
        <v>1047</v>
      </c>
      <c r="B1" s="8" t="s">
        <v>1</v>
      </c>
      <c r="C1" s="8"/>
      <c r="D1" s="8"/>
      <c r="E1" s="8"/>
      <c r="F1" s="8"/>
      <c r="G1" s="8"/>
      <c r="H1" s="8"/>
      <c r="I1" s="8"/>
      <c r="J1" s="8"/>
      <c r="K1" s="8"/>
      <c r="L1" s="8"/>
      <c r="M1" s="8"/>
      <c r="N1" s="8"/>
      <c r="O1" s="8"/>
      <c r="P1" s="8"/>
      <c r="Q1" s="8"/>
      <c r="R1" s="8"/>
      <c r="S1" s="8"/>
      <c r="T1" s="8"/>
      <c r="U1" s="8"/>
      <c r="V1" s="8"/>
    </row>
    <row r="2" spans="1:22" ht="15" customHeight="1" x14ac:dyDescent="0.25">
      <c r="A2" s="8"/>
      <c r="B2" s="8" t="s">
        <v>2</v>
      </c>
      <c r="C2" s="8"/>
      <c r="D2" s="8"/>
      <c r="E2" s="8"/>
      <c r="F2" s="8"/>
      <c r="G2" s="8"/>
      <c r="H2" s="8"/>
      <c r="I2" s="8"/>
      <c r="J2" s="8"/>
      <c r="K2" s="8"/>
      <c r="L2" s="8"/>
      <c r="M2" s="8"/>
      <c r="N2" s="8"/>
      <c r="O2" s="8"/>
      <c r="P2" s="8"/>
      <c r="Q2" s="8"/>
      <c r="R2" s="8"/>
      <c r="S2" s="8"/>
      <c r="T2" s="8"/>
      <c r="U2" s="8"/>
      <c r="V2" s="8"/>
    </row>
    <row r="3" spans="1:22" x14ac:dyDescent="0.25">
      <c r="A3" s="12" t="s">
        <v>1048</v>
      </c>
      <c r="B3" s="37" t="s">
        <v>1049</v>
      </c>
      <c r="C3" s="37"/>
      <c r="D3" s="37"/>
      <c r="E3" s="37"/>
      <c r="F3" s="37"/>
      <c r="G3" s="37"/>
      <c r="H3" s="37"/>
      <c r="I3" s="37"/>
      <c r="J3" s="37"/>
      <c r="K3" s="37"/>
      <c r="L3" s="37"/>
      <c r="M3" s="37"/>
      <c r="N3" s="37"/>
      <c r="O3" s="37"/>
      <c r="P3" s="37"/>
      <c r="Q3" s="37"/>
      <c r="R3" s="37"/>
      <c r="S3" s="37"/>
      <c r="T3" s="37"/>
      <c r="U3" s="37"/>
      <c r="V3" s="37"/>
    </row>
    <row r="4" spans="1:22" x14ac:dyDescent="0.25">
      <c r="A4" s="12"/>
      <c r="B4" s="36"/>
      <c r="C4" s="36"/>
      <c r="D4" s="36"/>
      <c r="E4" s="36"/>
      <c r="F4" s="36"/>
      <c r="G4" s="36"/>
      <c r="H4" s="36"/>
      <c r="I4" s="36"/>
      <c r="J4" s="36"/>
      <c r="K4" s="36"/>
      <c r="L4" s="36"/>
      <c r="M4" s="36"/>
      <c r="N4" s="36"/>
      <c r="O4" s="36"/>
      <c r="P4" s="36"/>
      <c r="Q4" s="36"/>
      <c r="R4" s="36"/>
      <c r="S4" s="36"/>
      <c r="T4" s="36"/>
      <c r="U4" s="36"/>
      <c r="V4" s="36"/>
    </row>
    <row r="5" spans="1:22" x14ac:dyDescent="0.25">
      <c r="A5" s="12"/>
      <c r="B5" s="4"/>
      <c r="C5" s="4"/>
      <c r="D5" s="4"/>
      <c r="E5" s="4"/>
      <c r="F5" s="4"/>
      <c r="G5" s="4"/>
      <c r="H5" s="4"/>
      <c r="I5" s="4"/>
      <c r="J5" s="4"/>
      <c r="K5" s="4"/>
      <c r="L5" s="4"/>
      <c r="M5" s="4"/>
      <c r="N5" s="4"/>
    </row>
    <row r="6" spans="1:22" ht="15.75" thickBot="1" x14ac:dyDescent="0.3">
      <c r="A6" s="12"/>
      <c r="B6" s="19"/>
      <c r="C6" s="19" t="s">
        <v>52</v>
      </c>
      <c r="D6" s="33">
        <v>2014</v>
      </c>
      <c r="E6" s="33"/>
      <c r="F6" s="19"/>
      <c r="G6" s="19" t="s">
        <v>52</v>
      </c>
      <c r="H6" s="33">
        <v>2013</v>
      </c>
      <c r="I6" s="33"/>
      <c r="J6" s="19"/>
      <c r="K6" s="19" t="s">
        <v>52</v>
      </c>
      <c r="L6" s="33">
        <v>2012</v>
      </c>
      <c r="M6" s="33"/>
      <c r="N6" s="19"/>
    </row>
    <row r="7" spans="1:22" x14ac:dyDescent="0.25">
      <c r="A7" s="12"/>
      <c r="B7" s="19"/>
      <c r="C7" s="19" t="s">
        <v>52</v>
      </c>
      <c r="D7" s="34" t="s">
        <v>504</v>
      </c>
      <c r="E7" s="34"/>
      <c r="F7" s="34"/>
      <c r="G7" s="34"/>
      <c r="H7" s="34"/>
      <c r="I7" s="34"/>
      <c r="J7" s="34"/>
      <c r="K7" s="34"/>
      <c r="L7" s="34"/>
      <c r="M7" s="34"/>
      <c r="N7" s="19"/>
    </row>
    <row r="8" spans="1:22" ht="25.5" x14ac:dyDescent="0.25">
      <c r="A8" s="12"/>
      <c r="B8" s="22" t="s">
        <v>505</v>
      </c>
      <c r="C8" s="24" t="s">
        <v>52</v>
      </c>
      <c r="D8" s="25"/>
      <c r="E8" s="26">
        <v>637504</v>
      </c>
      <c r="F8" s="27" t="s">
        <v>52</v>
      </c>
      <c r="G8" s="24" t="s">
        <v>52</v>
      </c>
      <c r="H8" s="25"/>
      <c r="I8" s="26">
        <v>704104</v>
      </c>
      <c r="J8" s="27" t="s">
        <v>52</v>
      </c>
      <c r="K8" s="24" t="s">
        <v>52</v>
      </c>
      <c r="L8" s="25"/>
      <c r="M8" s="26">
        <v>749824</v>
      </c>
      <c r="N8" s="27" t="s">
        <v>52</v>
      </c>
    </row>
    <row r="9" spans="1:22" ht="25.5" x14ac:dyDescent="0.25">
      <c r="A9" s="12"/>
      <c r="B9" s="28" t="s">
        <v>506</v>
      </c>
      <c r="C9" s="19" t="s">
        <v>52</v>
      </c>
      <c r="D9" s="15" t="s">
        <v>244</v>
      </c>
      <c r="E9" s="42">
        <v>7.7</v>
      </c>
      <c r="F9" s="17" t="s">
        <v>52</v>
      </c>
      <c r="G9" s="19" t="s">
        <v>52</v>
      </c>
      <c r="H9" s="15" t="s">
        <v>244</v>
      </c>
      <c r="I9" s="42">
        <v>8.4</v>
      </c>
      <c r="J9" s="17" t="s">
        <v>52</v>
      </c>
      <c r="K9" s="19" t="s">
        <v>52</v>
      </c>
      <c r="L9" s="15" t="s">
        <v>244</v>
      </c>
      <c r="M9" s="42">
        <v>8.8000000000000007</v>
      </c>
      <c r="N9" s="17" t="s">
        <v>52</v>
      </c>
    </row>
    <row r="10" spans="1:22" x14ac:dyDescent="0.25">
      <c r="A10" s="12" t="s">
        <v>1050</v>
      </c>
      <c r="B10" s="37" t="s">
        <v>1051</v>
      </c>
      <c r="C10" s="37"/>
      <c r="D10" s="37"/>
      <c r="E10" s="37"/>
      <c r="F10" s="37"/>
      <c r="G10" s="37"/>
      <c r="H10" s="37"/>
      <c r="I10" s="37"/>
      <c r="J10" s="37"/>
      <c r="K10" s="37"/>
      <c r="L10" s="37"/>
      <c r="M10" s="37"/>
      <c r="N10" s="37"/>
      <c r="O10" s="37"/>
      <c r="P10" s="37"/>
      <c r="Q10" s="37"/>
      <c r="R10" s="37"/>
      <c r="S10" s="37"/>
      <c r="T10" s="37"/>
      <c r="U10" s="37"/>
      <c r="V10" s="37"/>
    </row>
    <row r="11" spans="1:22" x14ac:dyDescent="0.25">
      <c r="A11" s="12"/>
      <c r="B11" s="36"/>
      <c r="C11" s="36"/>
      <c r="D11" s="36"/>
      <c r="E11" s="36"/>
      <c r="F11" s="36"/>
      <c r="G11" s="36"/>
      <c r="H11" s="36"/>
      <c r="I11" s="36"/>
      <c r="J11" s="36"/>
      <c r="K11" s="36"/>
      <c r="L11" s="36"/>
      <c r="M11" s="36"/>
      <c r="N11" s="36"/>
      <c r="O11" s="36"/>
      <c r="P11" s="36"/>
      <c r="Q11" s="36"/>
      <c r="R11" s="36"/>
      <c r="S11" s="36"/>
      <c r="T11" s="36"/>
      <c r="U11" s="36"/>
      <c r="V11" s="36"/>
    </row>
    <row r="12" spans="1:22" x14ac:dyDescent="0.25">
      <c r="A12" s="12"/>
      <c r="B12" s="4"/>
      <c r="C12" s="4"/>
      <c r="D12" s="4"/>
      <c r="E12" s="4"/>
      <c r="F12" s="4"/>
      <c r="G12" s="4"/>
      <c r="H12" s="4"/>
      <c r="I12" s="4"/>
      <c r="J12" s="4"/>
    </row>
    <row r="13" spans="1:22" ht="15.75" thickBot="1" x14ac:dyDescent="0.3">
      <c r="A13" s="12"/>
      <c r="B13" s="4" t="s">
        <v>380</v>
      </c>
      <c r="C13" s="19" t="s">
        <v>52</v>
      </c>
      <c r="D13" s="33">
        <v>2014</v>
      </c>
      <c r="E13" s="33"/>
      <c r="F13" s="19"/>
      <c r="G13" s="19" t="s">
        <v>52</v>
      </c>
      <c r="H13" s="33">
        <v>2013</v>
      </c>
      <c r="I13" s="33"/>
      <c r="J13" s="19"/>
    </row>
    <row r="14" spans="1:22" x14ac:dyDescent="0.25">
      <c r="A14" s="12"/>
      <c r="B14" s="19"/>
      <c r="C14" s="19" t="s">
        <v>52</v>
      </c>
      <c r="D14" s="34" t="s">
        <v>242</v>
      </c>
      <c r="E14" s="34"/>
      <c r="F14" s="34"/>
      <c r="G14" s="34"/>
      <c r="H14" s="34"/>
      <c r="I14" s="34"/>
      <c r="J14" s="19"/>
    </row>
    <row r="15" spans="1:22" x14ac:dyDescent="0.25">
      <c r="A15" s="12"/>
      <c r="B15" s="22" t="s">
        <v>109</v>
      </c>
      <c r="C15" s="24" t="s">
        <v>52</v>
      </c>
      <c r="D15" s="25" t="s">
        <v>244</v>
      </c>
      <c r="E15" s="40" t="s">
        <v>508</v>
      </c>
      <c r="F15" s="27" t="s">
        <v>316</v>
      </c>
      <c r="G15" s="24" t="s">
        <v>52</v>
      </c>
      <c r="H15" s="25" t="s">
        <v>244</v>
      </c>
      <c r="I15" s="26">
        <v>106647</v>
      </c>
      <c r="J15" s="27" t="s">
        <v>52</v>
      </c>
    </row>
    <row r="16" spans="1:22" x14ac:dyDescent="0.25">
      <c r="A16" s="12"/>
      <c r="B16" s="28" t="s">
        <v>112</v>
      </c>
      <c r="C16" s="19" t="s">
        <v>52</v>
      </c>
      <c r="D16" s="15"/>
      <c r="E16" s="42" t="s">
        <v>509</v>
      </c>
      <c r="F16" s="17" t="s">
        <v>316</v>
      </c>
      <c r="G16" s="19" t="s">
        <v>52</v>
      </c>
      <c r="H16" s="15"/>
      <c r="I16" s="42" t="s">
        <v>510</v>
      </c>
      <c r="J16" s="17" t="s">
        <v>316</v>
      </c>
    </row>
    <row r="17" spans="1:22" x14ac:dyDescent="0.25">
      <c r="A17" s="12"/>
      <c r="B17" s="22" t="s">
        <v>116</v>
      </c>
      <c r="C17" s="24" t="s">
        <v>52</v>
      </c>
      <c r="D17" s="25"/>
      <c r="E17" s="26">
        <v>31389</v>
      </c>
      <c r="F17" s="27" t="s">
        <v>52</v>
      </c>
      <c r="G17" s="24" t="s">
        <v>52</v>
      </c>
      <c r="H17" s="25"/>
      <c r="I17" s="40" t="s">
        <v>511</v>
      </c>
      <c r="J17" s="27" t="s">
        <v>316</v>
      </c>
    </row>
    <row r="18" spans="1:22" ht="15.75" thickBot="1" x14ac:dyDescent="0.3">
      <c r="A18" s="12"/>
      <c r="B18" s="28" t="s">
        <v>118</v>
      </c>
      <c r="C18" s="19" t="s">
        <v>52</v>
      </c>
      <c r="D18" s="15"/>
      <c r="E18" s="42">
        <v>414</v>
      </c>
      <c r="F18" s="17" t="s">
        <v>52</v>
      </c>
      <c r="G18" s="19" t="s">
        <v>52</v>
      </c>
      <c r="H18" s="15"/>
      <c r="I18" s="42">
        <v>838</v>
      </c>
      <c r="J18" s="17" t="s">
        <v>52</v>
      </c>
    </row>
    <row r="19" spans="1:22" x14ac:dyDescent="0.25">
      <c r="A19" s="12"/>
      <c r="B19" s="30"/>
      <c r="C19" s="30" t="s">
        <v>52</v>
      </c>
      <c r="D19" s="31"/>
      <c r="E19" s="31"/>
      <c r="F19" s="30"/>
      <c r="G19" s="30" t="s">
        <v>52</v>
      </c>
      <c r="H19" s="31"/>
      <c r="I19" s="31"/>
      <c r="J19" s="30"/>
    </row>
    <row r="20" spans="1:22" ht="26.25" thickBot="1" x14ac:dyDescent="0.3">
      <c r="A20" s="12"/>
      <c r="B20" s="22" t="s">
        <v>57</v>
      </c>
      <c r="C20" s="24" t="s">
        <v>52</v>
      </c>
      <c r="D20" s="25" t="s">
        <v>244</v>
      </c>
      <c r="E20" s="40" t="s">
        <v>512</v>
      </c>
      <c r="F20" s="27" t="s">
        <v>316</v>
      </c>
      <c r="G20" s="24" t="s">
        <v>52</v>
      </c>
      <c r="H20" s="25" t="s">
        <v>244</v>
      </c>
      <c r="I20" s="40" t="s">
        <v>513</v>
      </c>
      <c r="J20" s="27" t="s">
        <v>316</v>
      </c>
    </row>
    <row r="21" spans="1:22" ht="15.75" thickTop="1" x14ac:dyDescent="0.25">
      <c r="A21" s="12"/>
      <c r="B21" s="30"/>
      <c r="C21" s="30" t="s">
        <v>52</v>
      </c>
      <c r="D21" s="32"/>
      <c r="E21" s="32"/>
      <c r="F21" s="30"/>
      <c r="G21" s="30" t="s">
        <v>52</v>
      </c>
      <c r="H21" s="32"/>
      <c r="I21" s="32"/>
      <c r="J21" s="30"/>
    </row>
    <row r="22" spans="1:22" x14ac:dyDescent="0.25">
      <c r="A22" s="12" t="s">
        <v>1052</v>
      </c>
      <c r="B22" s="37" t="s">
        <v>514</v>
      </c>
      <c r="C22" s="37"/>
      <c r="D22" s="37"/>
      <c r="E22" s="37"/>
      <c r="F22" s="37"/>
      <c r="G22" s="37"/>
      <c r="H22" s="37"/>
      <c r="I22" s="37"/>
      <c r="J22" s="37"/>
      <c r="K22" s="37"/>
      <c r="L22" s="37"/>
      <c r="M22" s="37"/>
      <c r="N22" s="37"/>
      <c r="O22" s="37"/>
      <c r="P22" s="37"/>
      <c r="Q22" s="37"/>
      <c r="R22" s="37"/>
      <c r="S22" s="37"/>
      <c r="T22" s="37"/>
      <c r="U22" s="37"/>
      <c r="V22" s="37"/>
    </row>
    <row r="23" spans="1:22" x14ac:dyDescent="0.25">
      <c r="A23" s="12"/>
      <c r="B23" s="36"/>
      <c r="C23" s="36"/>
      <c r="D23" s="36"/>
      <c r="E23" s="36"/>
      <c r="F23" s="36"/>
      <c r="G23" s="36"/>
      <c r="H23" s="36"/>
      <c r="I23" s="36"/>
      <c r="J23" s="36"/>
      <c r="K23" s="36"/>
      <c r="L23" s="36"/>
      <c r="M23" s="36"/>
      <c r="N23" s="36"/>
      <c r="O23" s="36"/>
      <c r="P23" s="36"/>
      <c r="Q23" s="36"/>
      <c r="R23" s="36"/>
      <c r="S23" s="36"/>
      <c r="T23" s="36"/>
      <c r="U23" s="36"/>
      <c r="V23" s="36"/>
    </row>
    <row r="24" spans="1:22" x14ac:dyDescent="0.25">
      <c r="A24" s="12"/>
      <c r="B24" s="4"/>
      <c r="C24" s="4"/>
      <c r="D24" s="4"/>
      <c r="E24" s="4"/>
      <c r="F24" s="4"/>
      <c r="G24" s="4"/>
      <c r="H24" s="4"/>
      <c r="I24" s="4"/>
      <c r="J24" s="4"/>
      <c r="K24" s="4"/>
      <c r="L24" s="4"/>
      <c r="M24" s="4"/>
      <c r="N24" s="4"/>
      <c r="O24" s="4"/>
      <c r="P24" s="4"/>
      <c r="Q24" s="4"/>
      <c r="R24" s="4"/>
      <c r="S24" s="4"/>
      <c r="T24" s="4"/>
      <c r="U24" s="4"/>
      <c r="V24" s="4"/>
    </row>
    <row r="25" spans="1:22" x14ac:dyDescent="0.25">
      <c r="A25" s="12"/>
      <c r="B25" s="19"/>
      <c r="C25" s="19" t="s">
        <v>52</v>
      </c>
      <c r="D25" s="34" t="s">
        <v>515</v>
      </c>
      <c r="E25" s="34"/>
      <c r="F25" s="19"/>
      <c r="G25" s="19"/>
      <c r="H25" s="34" t="s">
        <v>516</v>
      </c>
      <c r="I25" s="34"/>
      <c r="J25" s="19"/>
      <c r="K25" s="19"/>
      <c r="L25" s="34" t="s">
        <v>517</v>
      </c>
      <c r="M25" s="34"/>
      <c r="N25" s="19"/>
      <c r="O25" s="19"/>
      <c r="P25" s="46"/>
      <c r="Q25" s="46"/>
      <c r="R25" s="19"/>
      <c r="S25" s="19"/>
      <c r="T25" s="46"/>
      <c r="U25" s="46"/>
      <c r="V25" s="19"/>
    </row>
    <row r="26" spans="1:22" x14ac:dyDescent="0.25">
      <c r="A26" s="12"/>
      <c r="B26" s="19"/>
      <c r="C26" s="19" t="s">
        <v>52</v>
      </c>
      <c r="D26" s="34" t="s">
        <v>518</v>
      </c>
      <c r="E26" s="34"/>
      <c r="F26" s="19"/>
      <c r="G26" s="19"/>
      <c r="H26" s="34" t="s">
        <v>519</v>
      </c>
      <c r="I26" s="34"/>
      <c r="J26" s="19"/>
      <c r="K26" s="19"/>
      <c r="L26" s="34" t="s">
        <v>520</v>
      </c>
      <c r="M26" s="34"/>
      <c r="N26" s="19"/>
      <c r="O26" s="19"/>
      <c r="P26" s="34" t="s">
        <v>521</v>
      </c>
      <c r="Q26" s="34"/>
      <c r="R26" s="19"/>
      <c r="S26" s="19"/>
      <c r="T26" s="46"/>
      <c r="U26" s="46"/>
      <c r="V26" s="19"/>
    </row>
    <row r="27" spans="1:22" ht="19.5" customHeight="1" thickBot="1" x14ac:dyDescent="0.3">
      <c r="A27" s="12"/>
      <c r="B27" s="19"/>
      <c r="C27" s="19" t="s">
        <v>52</v>
      </c>
      <c r="D27" s="33" t="s">
        <v>522</v>
      </c>
      <c r="E27" s="33"/>
      <c r="F27" s="19"/>
      <c r="G27" s="19"/>
      <c r="H27" s="33" t="s">
        <v>523</v>
      </c>
      <c r="I27" s="33"/>
      <c r="J27" s="19"/>
      <c r="K27" s="19"/>
      <c r="L27" s="33" t="s">
        <v>524</v>
      </c>
      <c r="M27" s="33"/>
      <c r="N27" s="19"/>
      <c r="O27" s="19"/>
      <c r="P27" s="33" t="s">
        <v>525</v>
      </c>
      <c r="Q27" s="33"/>
      <c r="R27" s="19"/>
      <c r="S27" s="19"/>
      <c r="T27" s="33" t="s">
        <v>158</v>
      </c>
      <c r="U27" s="33"/>
      <c r="V27" s="19"/>
    </row>
    <row r="28" spans="1:22" x14ac:dyDescent="0.25">
      <c r="A28" s="12"/>
      <c r="B28" s="19"/>
      <c r="C28" s="19" t="s">
        <v>52</v>
      </c>
      <c r="D28" s="34" t="s">
        <v>242</v>
      </c>
      <c r="E28" s="34"/>
      <c r="F28" s="34"/>
      <c r="G28" s="34"/>
      <c r="H28" s="34"/>
      <c r="I28" s="34"/>
      <c r="J28" s="34"/>
      <c r="K28" s="34"/>
      <c r="L28" s="34"/>
      <c r="M28" s="34"/>
      <c r="N28" s="34"/>
      <c r="O28" s="34"/>
      <c r="P28" s="34"/>
      <c r="Q28" s="34"/>
      <c r="R28" s="34"/>
      <c r="S28" s="34"/>
      <c r="T28" s="34"/>
      <c r="U28" s="34"/>
      <c r="V28" s="19"/>
    </row>
    <row r="29" spans="1:22" x14ac:dyDescent="0.25">
      <c r="A29" s="12"/>
      <c r="B29" s="22" t="s">
        <v>313</v>
      </c>
      <c r="C29" s="24" t="s">
        <v>52</v>
      </c>
      <c r="D29" s="25" t="s">
        <v>244</v>
      </c>
      <c r="E29" s="40" t="s">
        <v>526</v>
      </c>
      <c r="F29" s="27" t="s">
        <v>316</v>
      </c>
      <c r="G29" s="24"/>
      <c r="H29" s="25" t="s">
        <v>244</v>
      </c>
      <c r="I29" s="40" t="s">
        <v>527</v>
      </c>
      <c r="J29" s="27" t="s">
        <v>316</v>
      </c>
      <c r="K29" s="24"/>
      <c r="L29" s="25" t="s">
        <v>244</v>
      </c>
      <c r="M29" s="40" t="s">
        <v>528</v>
      </c>
      <c r="N29" s="27" t="s">
        <v>316</v>
      </c>
      <c r="O29" s="24"/>
      <c r="P29" s="25" t="s">
        <v>244</v>
      </c>
      <c r="Q29" s="40">
        <v>141</v>
      </c>
      <c r="R29" s="27" t="s">
        <v>52</v>
      </c>
      <c r="S29" s="24"/>
      <c r="T29" s="25" t="s">
        <v>244</v>
      </c>
      <c r="U29" s="40" t="s">
        <v>529</v>
      </c>
      <c r="V29" s="27" t="s">
        <v>316</v>
      </c>
    </row>
    <row r="30" spans="1:22" ht="25.5" x14ac:dyDescent="0.25">
      <c r="A30" s="12"/>
      <c r="B30" s="28" t="s">
        <v>530</v>
      </c>
      <c r="C30" s="19" t="s">
        <v>52</v>
      </c>
      <c r="D30" s="15"/>
      <c r="E30" s="29">
        <v>110715</v>
      </c>
      <c r="F30" s="17" t="s">
        <v>52</v>
      </c>
      <c r="G30" s="19"/>
      <c r="H30" s="15"/>
      <c r="I30" s="29">
        <v>89873</v>
      </c>
      <c r="J30" s="17" t="s">
        <v>52</v>
      </c>
      <c r="K30" s="19"/>
      <c r="L30" s="15"/>
      <c r="M30" s="42" t="s">
        <v>531</v>
      </c>
      <c r="N30" s="17" t="s">
        <v>316</v>
      </c>
      <c r="O30" s="19"/>
      <c r="P30" s="15"/>
      <c r="Q30" s="42">
        <v>697</v>
      </c>
      <c r="R30" s="17" t="s">
        <v>52</v>
      </c>
      <c r="S30" s="19"/>
      <c r="T30" s="15"/>
      <c r="U30" s="29">
        <v>196348</v>
      </c>
      <c r="V30" s="17" t="s">
        <v>52</v>
      </c>
    </row>
    <row r="31" spans="1:22" ht="26.25" thickBot="1" x14ac:dyDescent="0.3">
      <c r="A31" s="12"/>
      <c r="B31" s="22" t="s">
        <v>532</v>
      </c>
      <c r="C31" s="24" t="s">
        <v>52</v>
      </c>
      <c r="D31" s="27"/>
      <c r="E31" s="56" t="s">
        <v>317</v>
      </c>
      <c r="F31" s="27" t="s">
        <v>52</v>
      </c>
      <c r="G31" s="24"/>
      <c r="H31" s="25"/>
      <c r="I31" s="26">
        <v>53214</v>
      </c>
      <c r="J31" s="27" t="s">
        <v>52</v>
      </c>
      <c r="K31" s="24"/>
      <c r="L31" s="25"/>
      <c r="M31" s="40" t="s">
        <v>533</v>
      </c>
      <c r="N31" s="27" t="s">
        <v>316</v>
      </c>
      <c r="O31" s="24"/>
      <c r="P31" s="27"/>
      <c r="Q31" s="56" t="s">
        <v>317</v>
      </c>
      <c r="R31" s="27" t="s">
        <v>52</v>
      </c>
      <c r="S31" s="24"/>
      <c r="T31" s="25"/>
      <c r="U31" s="26">
        <v>45827</v>
      </c>
      <c r="V31" s="27" t="s">
        <v>52</v>
      </c>
    </row>
    <row r="32" spans="1:22" x14ac:dyDescent="0.25">
      <c r="A32" s="12"/>
      <c r="B32" s="30"/>
      <c r="C32" s="30" t="s">
        <v>52</v>
      </c>
      <c r="D32" s="31"/>
      <c r="E32" s="31"/>
      <c r="F32" s="30"/>
      <c r="G32" s="30"/>
      <c r="H32" s="31"/>
      <c r="I32" s="31"/>
      <c r="J32" s="30"/>
      <c r="K32" s="30"/>
      <c r="L32" s="31"/>
      <c r="M32" s="31"/>
      <c r="N32" s="30"/>
      <c r="O32" s="30"/>
      <c r="P32" s="31"/>
      <c r="Q32" s="31"/>
      <c r="R32" s="30"/>
      <c r="S32" s="30"/>
      <c r="T32" s="31"/>
      <c r="U32" s="31"/>
      <c r="V32" s="30"/>
    </row>
    <row r="33" spans="1:22" ht="15.75" thickBot="1" x14ac:dyDescent="0.3">
      <c r="A33" s="12"/>
      <c r="B33" s="28" t="s">
        <v>119</v>
      </c>
      <c r="C33" s="19" t="s">
        <v>52</v>
      </c>
      <c r="D33" s="15"/>
      <c r="E33" s="29">
        <v>110715</v>
      </c>
      <c r="F33" s="17" t="s">
        <v>52</v>
      </c>
      <c r="G33" s="19"/>
      <c r="H33" s="15"/>
      <c r="I33" s="29">
        <v>143087</v>
      </c>
      <c r="J33" s="17" t="s">
        <v>52</v>
      </c>
      <c r="K33" s="19"/>
      <c r="L33" s="15"/>
      <c r="M33" s="42" t="s">
        <v>534</v>
      </c>
      <c r="N33" s="17" t="s">
        <v>316</v>
      </c>
      <c r="O33" s="19"/>
      <c r="P33" s="15"/>
      <c r="Q33" s="42">
        <v>697</v>
      </c>
      <c r="R33" s="17" t="s">
        <v>52</v>
      </c>
      <c r="S33" s="19"/>
      <c r="T33" s="15"/>
      <c r="U33" s="29">
        <v>242175</v>
      </c>
      <c r="V33" s="17" t="s">
        <v>52</v>
      </c>
    </row>
    <row r="34" spans="1:22" x14ac:dyDescent="0.25">
      <c r="A34" s="12"/>
      <c r="B34" s="30"/>
      <c r="C34" s="30" t="s">
        <v>52</v>
      </c>
      <c r="D34" s="31"/>
      <c r="E34" s="31"/>
      <c r="F34" s="30"/>
      <c r="G34" s="30"/>
      <c r="H34" s="31"/>
      <c r="I34" s="31"/>
      <c r="J34" s="30"/>
      <c r="K34" s="30"/>
      <c r="L34" s="31"/>
      <c r="M34" s="31"/>
      <c r="N34" s="30"/>
      <c r="O34" s="30"/>
      <c r="P34" s="31"/>
      <c r="Q34" s="31"/>
      <c r="R34" s="30"/>
      <c r="S34" s="30"/>
      <c r="T34" s="31"/>
      <c r="U34" s="31"/>
      <c r="V34" s="30"/>
    </row>
    <row r="35" spans="1:22" x14ac:dyDescent="0.25">
      <c r="A35" s="12"/>
      <c r="B35" s="22" t="s">
        <v>318</v>
      </c>
      <c r="C35" s="24" t="s">
        <v>52</v>
      </c>
      <c r="D35" s="25" t="s">
        <v>244</v>
      </c>
      <c r="E35" s="26">
        <v>106647</v>
      </c>
      <c r="F35" s="27" t="s">
        <v>52</v>
      </c>
      <c r="G35" s="24"/>
      <c r="H35" s="25" t="s">
        <v>244</v>
      </c>
      <c r="I35" s="40" t="s">
        <v>510</v>
      </c>
      <c r="J35" s="27" t="s">
        <v>316</v>
      </c>
      <c r="K35" s="24"/>
      <c r="L35" s="25" t="s">
        <v>244</v>
      </c>
      <c r="M35" s="40" t="s">
        <v>511</v>
      </c>
      <c r="N35" s="27" t="s">
        <v>316</v>
      </c>
      <c r="O35" s="24"/>
      <c r="P35" s="25" t="s">
        <v>244</v>
      </c>
      <c r="Q35" s="40">
        <v>838</v>
      </c>
      <c r="R35" s="27" t="s">
        <v>52</v>
      </c>
      <c r="S35" s="24"/>
      <c r="T35" s="25" t="s">
        <v>244</v>
      </c>
      <c r="U35" s="40" t="s">
        <v>513</v>
      </c>
      <c r="V35" s="27" t="s">
        <v>316</v>
      </c>
    </row>
    <row r="36" spans="1:22" ht="25.5" x14ac:dyDescent="0.25">
      <c r="A36" s="12"/>
      <c r="B36" s="28" t="s">
        <v>530</v>
      </c>
      <c r="C36" s="19" t="s">
        <v>52</v>
      </c>
      <c r="D36" s="15"/>
      <c r="E36" s="42" t="s">
        <v>535</v>
      </c>
      <c r="F36" s="17" t="s">
        <v>316</v>
      </c>
      <c r="G36" s="19"/>
      <c r="H36" s="15"/>
      <c r="I36" s="42" t="s">
        <v>536</v>
      </c>
      <c r="J36" s="17" t="s">
        <v>316</v>
      </c>
      <c r="K36" s="19"/>
      <c r="L36" s="15"/>
      <c r="M36" s="29">
        <v>53651</v>
      </c>
      <c r="N36" s="17" t="s">
        <v>52</v>
      </c>
      <c r="O36" s="19"/>
      <c r="P36" s="15"/>
      <c r="Q36" s="42" t="s">
        <v>537</v>
      </c>
      <c r="R36" s="17" t="s">
        <v>316</v>
      </c>
      <c r="S36" s="19"/>
      <c r="T36" s="15"/>
      <c r="U36" s="42" t="s">
        <v>538</v>
      </c>
      <c r="V36" s="17" t="s">
        <v>316</v>
      </c>
    </row>
    <row r="37" spans="1:22" ht="26.25" thickBot="1" x14ac:dyDescent="0.3">
      <c r="A37" s="12"/>
      <c r="B37" s="22" t="s">
        <v>532</v>
      </c>
      <c r="C37" s="24" t="s">
        <v>52</v>
      </c>
      <c r="D37" s="27"/>
      <c r="E37" s="56" t="s">
        <v>317</v>
      </c>
      <c r="F37" s="27" t="s">
        <v>52</v>
      </c>
      <c r="G37" s="24"/>
      <c r="H37" s="25"/>
      <c r="I37" s="26">
        <v>26592</v>
      </c>
      <c r="J37" s="27" t="s">
        <v>52</v>
      </c>
      <c r="K37" s="24"/>
      <c r="L37" s="25"/>
      <c r="M37" s="26">
        <v>19492</v>
      </c>
      <c r="N37" s="27" t="s">
        <v>52</v>
      </c>
      <c r="O37" s="24"/>
      <c r="P37" s="27"/>
      <c r="Q37" s="56" t="s">
        <v>317</v>
      </c>
      <c r="R37" s="27" t="s">
        <v>52</v>
      </c>
      <c r="S37" s="24"/>
      <c r="T37" s="25"/>
      <c r="U37" s="26">
        <v>46084</v>
      </c>
      <c r="V37" s="27" t="s">
        <v>52</v>
      </c>
    </row>
    <row r="38" spans="1:22" x14ac:dyDescent="0.25">
      <c r="A38" s="12"/>
      <c r="B38" s="30"/>
      <c r="C38" s="30" t="s">
        <v>52</v>
      </c>
      <c r="D38" s="31"/>
      <c r="E38" s="31"/>
      <c r="F38" s="30"/>
      <c r="G38" s="30"/>
      <c r="H38" s="31"/>
      <c r="I38" s="31"/>
      <c r="J38" s="30"/>
      <c r="K38" s="30"/>
      <c r="L38" s="31"/>
      <c r="M38" s="31"/>
      <c r="N38" s="30"/>
      <c r="O38" s="30"/>
      <c r="P38" s="31"/>
      <c r="Q38" s="31"/>
      <c r="R38" s="30"/>
      <c r="S38" s="30"/>
      <c r="T38" s="31"/>
      <c r="U38" s="31"/>
      <c r="V38" s="30"/>
    </row>
    <row r="39" spans="1:22" ht="15.75" thickBot="1" x14ac:dyDescent="0.3">
      <c r="A39" s="12"/>
      <c r="B39" s="28" t="s">
        <v>119</v>
      </c>
      <c r="C39" s="19" t="s">
        <v>52</v>
      </c>
      <c r="D39" s="15"/>
      <c r="E39" s="42" t="s">
        <v>535</v>
      </c>
      <c r="F39" s="17" t="s">
        <v>316</v>
      </c>
      <c r="G39" s="19"/>
      <c r="H39" s="15"/>
      <c r="I39" s="42" t="s">
        <v>539</v>
      </c>
      <c r="J39" s="17" t="s">
        <v>316</v>
      </c>
      <c r="K39" s="19"/>
      <c r="L39" s="15"/>
      <c r="M39" s="29">
        <v>73143</v>
      </c>
      <c r="N39" s="17" t="s">
        <v>52</v>
      </c>
      <c r="O39" s="19"/>
      <c r="P39" s="15"/>
      <c r="Q39" s="42" t="s">
        <v>537</v>
      </c>
      <c r="R39" s="17" t="s">
        <v>316</v>
      </c>
      <c r="S39" s="19"/>
      <c r="T39" s="15"/>
      <c r="U39" s="42" t="s">
        <v>540</v>
      </c>
      <c r="V39" s="17" t="s">
        <v>316</v>
      </c>
    </row>
    <row r="40" spans="1:22" x14ac:dyDescent="0.25">
      <c r="A40" s="12"/>
      <c r="B40" s="30"/>
      <c r="C40" s="30" t="s">
        <v>52</v>
      </c>
      <c r="D40" s="31"/>
      <c r="E40" s="31"/>
      <c r="F40" s="30"/>
      <c r="G40" s="30"/>
      <c r="H40" s="31"/>
      <c r="I40" s="31"/>
      <c r="J40" s="30"/>
      <c r="K40" s="30"/>
      <c r="L40" s="31"/>
      <c r="M40" s="31"/>
      <c r="N40" s="30"/>
      <c r="O40" s="30"/>
      <c r="P40" s="31"/>
      <c r="Q40" s="31"/>
      <c r="R40" s="30"/>
      <c r="S40" s="30"/>
      <c r="T40" s="31"/>
      <c r="U40" s="31"/>
      <c r="V40" s="30"/>
    </row>
    <row r="41" spans="1:22" ht="15.75" thickBot="1" x14ac:dyDescent="0.3">
      <c r="A41" s="12"/>
      <c r="B41" s="22" t="s">
        <v>324</v>
      </c>
      <c r="C41" s="24" t="s">
        <v>52</v>
      </c>
      <c r="D41" s="25" t="s">
        <v>244</v>
      </c>
      <c r="E41" s="40" t="s">
        <v>508</v>
      </c>
      <c r="F41" s="27" t="s">
        <v>316</v>
      </c>
      <c r="G41" s="24"/>
      <c r="H41" s="25" t="s">
        <v>244</v>
      </c>
      <c r="I41" s="40" t="s">
        <v>509</v>
      </c>
      <c r="J41" s="27" t="s">
        <v>316</v>
      </c>
      <c r="K41" s="24"/>
      <c r="L41" s="25" t="s">
        <v>244</v>
      </c>
      <c r="M41" s="26">
        <v>31389</v>
      </c>
      <c r="N41" s="27" t="s">
        <v>52</v>
      </c>
      <c r="O41" s="24"/>
      <c r="P41" s="25" t="s">
        <v>244</v>
      </c>
      <c r="Q41" s="40">
        <v>414</v>
      </c>
      <c r="R41" s="27" t="s">
        <v>52</v>
      </c>
      <c r="S41" s="24"/>
      <c r="T41" s="25" t="s">
        <v>244</v>
      </c>
      <c r="U41" s="40" t="s">
        <v>512</v>
      </c>
      <c r="V41" s="27" t="s">
        <v>316</v>
      </c>
    </row>
    <row r="42" spans="1:22" ht="15.75" thickTop="1" x14ac:dyDescent="0.25">
      <c r="A42" s="12"/>
      <c r="B42" s="30"/>
      <c r="C42" s="30" t="s">
        <v>52</v>
      </c>
      <c r="D42" s="32"/>
      <c r="E42" s="32"/>
      <c r="F42" s="30"/>
      <c r="G42" s="30"/>
      <c r="H42" s="32"/>
      <c r="I42" s="32"/>
      <c r="J42" s="30"/>
      <c r="K42" s="30"/>
      <c r="L42" s="32"/>
      <c r="M42" s="32"/>
      <c r="N42" s="30"/>
      <c r="O42" s="30"/>
      <c r="P42" s="32"/>
      <c r="Q42" s="32"/>
      <c r="R42" s="30"/>
      <c r="S42" s="30"/>
      <c r="T42" s="32"/>
      <c r="U42" s="32"/>
      <c r="V42" s="30"/>
    </row>
    <row r="43" spans="1:22" x14ac:dyDescent="0.25">
      <c r="A43" s="12" t="s">
        <v>1053</v>
      </c>
      <c r="B43" s="37" t="s">
        <v>541</v>
      </c>
      <c r="C43" s="37"/>
      <c r="D43" s="37"/>
      <c r="E43" s="37"/>
      <c r="F43" s="37"/>
      <c r="G43" s="37"/>
      <c r="H43" s="37"/>
      <c r="I43" s="37"/>
      <c r="J43" s="37"/>
      <c r="K43" s="37"/>
      <c r="L43" s="37"/>
      <c r="M43" s="37"/>
      <c r="N43" s="37"/>
      <c r="O43" s="37"/>
      <c r="P43" s="37"/>
      <c r="Q43" s="37"/>
      <c r="R43" s="37"/>
      <c r="S43" s="37"/>
      <c r="T43" s="37"/>
      <c r="U43" s="37"/>
      <c r="V43" s="37"/>
    </row>
    <row r="44" spans="1:22" x14ac:dyDescent="0.25">
      <c r="A44" s="12"/>
      <c r="B44" s="36"/>
      <c r="C44" s="36"/>
      <c r="D44" s="36"/>
      <c r="E44" s="36"/>
      <c r="F44" s="36"/>
      <c r="G44" s="36"/>
      <c r="H44" s="36"/>
      <c r="I44" s="36"/>
      <c r="J44" s="36"/>
      <c r="K44" s="36"/>
      <c r="L44" s="36"/>
      <c r="M44" s="36"/>
      <c r="N44" s="36"/>
      <c r="O44" s="36"/>
      <c r="P44" s="36"/>
      <c r="Q44" s="36"/>
      <c r="R44" s="36"/>
      <c r="S44" s="36"/>
      <c r="T44" s="36"/>
      <c r="U44" s="36"/>
      <c r="V44" s="36"/>
    </row>
    <row r="45" spans="1:22" x14ac:dyDescent="0.25">
      <c r="A45" s="12"/>
      <c r="B45" s="4"/>
      <c r="C45" s="4"/>
      <c r="D45" s="4"/>
      <c r="E45" s="4"/>
      <c r="F45" s="4"/>
      <c r="G45" s="4"/>
      <c r="H45" s="4"/>
      <c r="I45" s="4"/>
      <c r="J45" s="4"/>
      <c r="K45" s="4"/>
      <c r="L45" s="4"/>
    </row>
    <row r="46" spans="1:22" x14ac:dyDescent="0.25">
      <c r="A46" s="12"/>
      <c r="B46" s="72" t="s">
        <v>542</v>
      </c>
      <c r="C46" s="46" t="s">
        <v>52</v>
      </c>
      <c r="D46" s="61" t="s">
        <v>544</v>
      </c>
      <c r="E46" s="46" t="s">
        <v>52</v>
      </c>
      <c r="F46" s="63" t="s">
        <v>547</v>
      </c>
      <c r="G46" s="63"/>
      <c r="H46" s="46"/>
      <c r="I46" s="46"/>
      <c r="J46" s="63" t="s">
        <v>548</v>
      </c>
      <c r="K46" s="63"/>
      <c r="L46" s="46"/>
    </row>
    <row r="47" spans="1:22" x14ac:dyDescent="0.25">
      <c r="A47" s="12"/>
      <c r="B47" s="72" t="s">
        <v>543</v>
      </c>
      <c r="C47" s="46"/>
      <c r="D47" s="61" t="s">
        <v>545</v>
      </c>
      <c r="E47" s="46"/>
      <c r="F47" s="63"/>
      <c r="G47" s="63"/>
      <c r="H47" s="46"/>
      <c r="I47" s="46"/>
      <c r="J47" s="63"/>
      <c r="K47" s="63"/>
      <c r="L47" s="46"/>
    </row>
    <row r="48" spans="1:22" ht="15.75" thickBot="1" x14ac:dyDescent="0.3">
      <c r="A48" s="12"/>
      <c r="C48" s="46"/>
      <c r="D48" s="62" t="s">
        <v>546</v>
      </c>
      <c r="E48" s="46"/>
      <c r="F48" s="64"/>
      <c r="G48" s="64"/>
      <c r="H48" s="46"/>
      <c r="I48" s="46"/>
      <c r="J48" s="64"/>
      <c r="K48" s="64"/>
      <c r="L48" s="46"/>
    </row>
    <row r="49" spans="1:12" x14ac:dyDescent="0.25">
      <c r="A49" s="12"/>
      <c r="B49" s="19"/>
      <c r="C49" s="19" t="s">
        <v>52</v>
      </c>
      <c r="D49" s="19"/>
      <c r="E49" s="19" t="s">
        <v>52</v>
      </c>
      <c r="F49" s="63" t="s">
        <v>242</v>
      </c>
      <c r="G49" s="63"/>
      <c r="H49" s="63"/>
      <c r="I49" s="63"/>
      <c r="J49" s="63"/>
      <c r="K49" s="63"/>
      <c r="L49" s="19"/>
    </row>
    <row r="50" spans="1:12" ht="25.5" x14ac:dyDescent="0.25">
      <c r="A50" s="12"/>
      <c r="B50" s="22" t="s">
        <v>549</v>
      </c>
      <c r="C50" s="24" t="s">
        <v>52</v>
      </c>
      <c r="D50" s="23"/>
      <c r="E50" s="24" t="s">
        <v>52</v>
      </c>
      <c r="F50" s="23"/>
      <c r="G50" s="23"/>
      <c r="H50" s="23"/>
      <c r="I50" s="24"/>
      <c r="J50" s="23"/>
      <c r="K50" s="23"/>
      <c r="L50" s="23"/>
    </row>
    <row r="51" spans="1:12" x14ac:dyDescent="0.25">
      <c r="A51" s="12"/>
      <c r="B51" s="45" t="s">
        <v>407</v>
      </c>
      <c r="C51" s="19" t="s">
        <v>52</v>
      </c>
      <c r="D51" s="65" t="s">
        <v>550</v>
      </c>
      <c r="E51" s="19" t="s">
        <v>52</v>
      </c>
      <c r="F51" s="17" t="s">
        <v>244</v>
      </c>
      <c r="G51" s="55" t="s">
        <v>551</v>
      </c>
      <c r="H51" s="17" t="s">
        <v>316</v>
      </c>
      <c r="I51" s="19"/>
      <c r="J51" s="17" t="s">
        <v>244</v>
      </c>
      <c r="K51" s="55" t="s">
        <v>552</v>
      </c>
      <c r="L51" s="17" t="s">
        <v>316</v>
      </c>
    </row>
    <row r="52" spans="1:12" ht="15.75" thickBot="1" x14ac:dyDescent="0.3">
      <c r="A52" s="12"/>
      <c r="B52" s="58" t="s">
        <v>408</v>
      </c>
      <c r="C52" s="24" t="s">
        <v>52</v>
      </c>
      <c r="D52" s="73" t="s">
        <v>550</v>
      </c>
      <c r="E52" s="24" t="s">
        <v>52</v>
      </c>
      <c r="F52" s="27"/>
      <c r="G52" s="56" t="s">
        <v>553</v>
      </c>
      <c r="H52" s="27" t="s">
        <v>316</v>
      </c>
      <c r="I52" s="24"/>
      <c r="J52" s="27"/>
      <c r="K52" s="56" t="s">
        <v>554</v>
      </c>
      <c r="L52" s="27" t="s">
        <v>316</v>
      </c>
    </row>
    <row r="53" spans="1:12" x14ac:dyDescent="0.25">
      <c r="A53" s="12"/>
      <c r="B53" s="30"/>
      <c r="C53" s="30" t="s">
        <v>52</v>
      </c>
      <c r="D53" s="30"/>
      <c r="E53" s="30" t="s">
        <v>52</v>
      </c>
      <c r="F53" s="31"/>
      <c r="G53" s="31"/>
      <c r="H53" s="30"/>
      <c r="I53" s="30"/>
      <c r="J53" s="31"/>
      <c r="K53" s="31"/>
      <c r="L53" s="30"/>
    </row>
    <row r="54" spans="1:12" x14ac:dyDescent="0.25">
      <c r="A54" s="12"/>
      <c r="B54" s="2"/>
      <c r="C54" s="19" t="s">
        <v>52</v>
      </c>
      <c r="D54" s="17" t="s">
        <v>555</v>
      </c>
      <c r="E54" s="19" t="s">
        <v>52</v>
      </c>
      <c r="F54" s="17"/>
      <c r="G54" s="55" t="s">
        <v>556</v>
      </c>
      <c r="H54" s="17" t="s">
        <v>316</v>
      </c>
      <c r="I54" s="19"/>
      <c r="J54" s="17"/>
      <c r="K54" s="55" t="s">
        <v>557</v>
      </c>
      <c r="L54" s="17" t="s">
        <v>316</v>
      </c>
    </row>
    <row r="55" spans="1:12" ht="15.75" thickBot="1" x14ac:dyDescent="0.3">
      <c r="A55" s="12"/>
      <c r="B55" s="57"/>
      <c r="C55" s="24" t="s">
        <v>52</v>
      </c>
      <c r="D55" s="27" t="s">
        <v>558</v>
      </c>
      <c r="E55" s="24" t="s">
        <v>52</v>
      </c>
      <c r="F55" s="27"/>
      <c r="G55" s="74">
        <v>16371</v>
      </c>
      <c r="H55" s="27" t="s">
        <v>52</v>
      </c>
      <c r="I55" s="24"/>
      <c r="J55" s="27"/>
      <c r="K55" s="74">
        <v>33412</v>
      </c>
      <c r="L55" s="27" t="s">
        <v>52</v>
      </c>
    </row>
    <row r="56" spans="1:12" x14ac:dyDescent="0.25">
      <c r="A56" s="12"/>
      <c r="B56" s="30"/>
      <c r="C56" s="30" t="s">
        <v>52</v>
      </c>
      <c r="D56" s="30"/>
      <c r="E56" s="30" t="s">
        <v>52</v>
      </c>
      <c r="F56" s="31"/>
      <c r="G56" s="31"/>
      <c r="H56" s="30"/>
      <c r="I56" s="30"/>
      <c r="J56" s="31"/>
      <c r="K56" s="31"/>
      <c r="L56" s="30"/>
    </row>
    <row r="57" spans="1:12" ht="15.75" thickBot="1" x14ac:dyDescent="0.3">
      <c r="A57" s="12"/>
      <c r="B57" s="2"/>
      <c r="C57" s="19" t="s">
        <v>52</v>
      </c>
      <c r="D57" s="17" t="s">
        <v>559</v>
      </c>
      <c r="E57" s="19" t="s">
        <v>52</v>
      </c>
      <c r="F57" s="17"/>
      <c r="G57" s="55" t="s">
        <v>560</v>
      </c>
      <c r="H57" s="17" t="s">
        <v>316</v>
      </c>
      <c r="I57" s="19"/>
      <c r="J57" s="17"/>
      <c r="K57" s="55" t="s">
        <v>561</v>
      </c>
      <c r="L57" s="17" t="s">
        <v>316</v>
      </c>
    </row>
    <row r="58" spans="1:12" x14ac:dyDescent="0.25">
      <c r="A58" s="12"/>
      <c r="B58" s="30"/>
      <c r="C58" s="30" t="s">
        <v>52</v>
      </c>
      <c r="D58" s="30"/>
      <c r="E58" s="30" t="s">
        <v>52</v>
      </c>
      <c r="F58" s="31"/>
      <c r="G58" s="31"/>
      <c r="H58" s="30"/>
      <c r="I58" s="30"/>
      <c r="J58" s="31"/>
      <c r="K58" s="31"/>
      <c r="L58" s="30"/>
    </row>
    <row r="59" spans="1:12" ht="25.5" x14ac:dyDescent="0.25">
      <c r="A59" s="12"/>
      <c r="B59" s="22" t="s">
        <v>562</v>
      </c>
      <c r="C59" s="24" t="s">
        <v>52</v>
      </c>
      <c r="D59" s="23"/>
      <c r="E59" s="24" t="s">
        <v>52</v>
      </c>
      <c r="F59" s="23"/>
      <c r="G59" s="23"/>
      <c r="H59" s="23"/>
      <c r="I59" s="24"/>
      <c r="J59" s="23"/>
      <c r="K59" s="23"/>
      <c r="L59" s="23"/>
    </row>
    <row r="60" spans="1:12" x14ac:dyDescent="0.25">
      <c r="A60" s="12"/>
      <c r="B60" s="45" t="s">
        <v>563</v>
      </c>
      <c r="C60" s="19" t="s">
        <v>52</v>
      </c>
      <c r="D60" s="17" t="s">
        <v>73</v>
      </c>
      <c r="E60" s="19" t="s">
        <v>52</v>
      </c>
      <c r="F60" s="17"/>
      <c r="G60" s="55" t="s">
        <v>564</v>
      </c>
      <c r="H60" s="17" t="s">
        <v>316</v>
      </c>
      <c r="I60" s="19"/>
      <c r="J60" s="17"/>
      <c r="K60" s="75">
        <v>12917</v>
      </c>
      <c r="L60" s="17" t="s">
        <v>52</v>
      </c>
    </row>
    <row r="61" spans="1:12" x14ac:dyDescent="0.25">
      <c r="A61" s="12"/>
      <c r="B61" s="58" t="s">
        <v>563</v>
      </c>
      <c r="C61" s="24" t="s">
        <v>52</v>
      </c>
      <c r="D61" s="27" t="s">
        <v>79</v>
      </c>
      <c r="E61" s="24" t="s">
        <v>52</v>
      </c>
      <c r="F61" s="27"/>
      <c r="G61" s="56" t="s">
        <v>565</v>
      </c>
      <c r="H61" s="27" t="s">
        <v>316</v>
      </c>
      <c r="I61" s="24"/>
      <c r="J61" s="27"/>
      <c r="K61" s="74">
        <v>4208</v>
      </c>
      <c r="L61" s="27" t="s">
        <v>52</v>
      </c>
    </row>
    <row r="62" spans="1:12" x14ac:dyDescent="0.25">
      <c r="A62" s="12"/>
      <c r="B62" s="45" t="s">
        <v>563</v>
      </c>
      <c r="C62" s="19" t="s">
        <v>52</v>
      </c>
      <c r="D62" s="17" t="s">
        <v>566</v>
      </c>
      <c r="E62" s="19" t="s">
        <v>52</v>
      </c>
      <c r="F62" s="17"/>
      <c r="G62" s="55" t="s">
        <v>567</v>
      </c>
      <c r="H62" s="17" t="s">
        <v>316</v>
      </c>
      <c r="I62" s="19"/>
      <c r="J62" s="17"/>
      <c r="K62" s="55" t="s">
        <v>568</v>
      </c>
      <c r="L62" s="17" t="s">
        <v>316</v>
      </c>
    </row>
    <row r="63" spans="1:12" ht="15.75" thickBot="1" x14ac:dyDescent="0.3">
      <c r="A63" s="12"/>
      <c r="B63" s="58" t="s">
        <v>569</v>
      </c>
      <c r="C63" s="24" t="s">
        <v>52</v>
      </c>
      <c r="D63" s="27" t="s">
        <v>86</v>
      </c>
      <c r="E63" s="24" t="s">
        <v>52</v>
      </c>
      <c r="F63" s="27"/>
      <c r="G63" s="56" t="s">
        <v>570</v>
      </c>
      <c r="H63" s="27" t="s">
        <v>316</v>
      </c>
      <c r="I63" s="24"/>
      <c r="J63" s="27"/>
      <c r="K63" s="56" t="s">
        <v>571</v>
      </c>
      <c r="L63" s="27" t="s">
        <v>316</v>
      </c>
    </row>
    <row r="64" spans="1:12" x14ac:dyDescent="0.25">
      <c r="A64" s="12"/>
      <c r="B64" s="30"/>
      <c r="C64" s="30" t="s">
        <v>52</v>
      </c>
      <c r="D64" s="30"/>
      <c r="E64" s="30" t="s">
        <v>52</v>
      </c>
      <c r="F64" s="31"/>
      <c r="G64" s="31"/>
      <c r="H64" s="30"/>
      <c r="I64" s="30"/>
      <c r="J64" s="31"/>
      <c r="K64" s="31"/>
      <c r="L64" s="30"/>
    </row>
    <row r="65" spans="1:22" x14ac:dyDescent="0.25">
      <c r="A65" s="12"/>
      <c r="B65" s="2"/>
      <c r="C65" s="19" t="s">
        <v>52</v>
      </c>
      <c r="D65" s="17" t="s">
        <v>555</v>
      </c>
      <c r="E65" s="19" t="s">
        <v>52</v>
      </c>
      <c r="F65" s="17"/>
      <c r="G65" s="55" t="s">
        <v>572</v>
      </c>
      <c r="H65" s="17" t="s">
        <v>316</v>
      </c>
      <c r="I65" s="19"/>
      <c r="J65" s="17"/>
      <c r="K65" s="75">
        <v>12169</v>
      </c>
      <c r="L65" s="17" t="s">
        <v>52</v>
      </c>
    </row>
    <row r="66" spans="1:22" ht="15.75" thickBot="1" x14ac:dyDescent="0.3">
      <c r="A66" s="12"/>
      <c r="B66" s="57"/>
      <c r="C66" s="24" t="s">
        <v>52</v>
      </c>
      <c r="D66" s="27" t="s">
        <v>573</v>
      </c>
      <c r="E66" s="24" t="s">
        <v>52</v>
      </c>
      <c r="F66" s="27"/>
      <c r="G66" s="74">
        <v>12619</v>
      </c>
      <c r="H66" s="27" t="s">
        <v>52</v>
      </c>
      <c r="I66" s="24"/>
      <c r="J66" s="27"/>
      <c r="K66" s="56" t="s">
        <v>574</v>
      </c>
      <c r="L66" s="27" t="s">
        <v>316</v>
      </c>
    </row>
    <row r="67" spans="1:22" x14ac:dyDescent="0.25">
      <c r="A67" s="12"/>
      <c r="B67" s="30"/>
      <c r="C67" s="30" t="s">
        <v>52</v>
      </c>
      <c r="D67" s="30"/>
      <c r="E67" s="30" t="s">
        <v>52</v>
      </c>
      <c r="F67" s="31"/>
      <c r="G67" s="31"/>
      <c r="H67" s="30"/>
      <c r="I67" s="30"/>
      <c r="J67" s="31"/>
      <c r="K67" s="31"/>
      <c r="L67" s="30"/>
    </row>
    <row r="68" spans="1:22" ht="15.75" thickBot="1" x14ac:dyDescent="0.3">
      <c r="A68" s="12"/>
      <c r="B68" s="2"/>
      <c r="C68" s="19" t="s">
        <v>52</v>
      </c>
      <c r="D68" s="17" t="s">
        <v>559</v>
      </c>
      <c r="E68" s="19" t="s">
        <v>52</v>
      </c>
      <c r="F68" s="17"/>
      <c r="G68" s="55" t="s">
        <v>575</v>
      </c>
      <c r="H68" s="17" t="s">
        <v>316</v>
      </c>
      <c r="I68" s="19"/>
      <c r="J68" s="17"/>
      <c r="K68" s="75">
        <v>7387</v>
      </c>
      <c r="L68" s="17" t="s">
        <v>52</v>
      </c>
    </row>
    <row r="69" spans="1:22" x14ac:dyDescent="0.25">
      <c r="A69" s="12"/>
      <c r="B69" s="30"/>
      <c r="C69" s="30" t="s">
        <v>52</v>
      </c>
      <c r="D69" s="30"/>
      <c r="E69" s="30" t="s">
        <v>52</v>
      </c>
      <c r="F69" s="31"/>
      <c r="G69" s="31"/>
      <c r="H69" s="30"/>
      <c r="I69" s="30"/>
      <c r="J69" s="31"/>
      <c r="K69" s="31"/>
      <c r="L69" s="30"/>
    </row>
    <row r="70" spans="1:22" ht="15.75" thickBot="1" x14ac:dyDescent="0.3">
      <c r="A70" s="12"/>
      <c r="B70" s="58" t="s">
        <v>576</v>
      </c>
      <c r="C70" s="24" t="s">
        <v>52</v>
      </c>
      <c r="D70" s="27" t="s">
        <v>559</v>
      </c>
      <c r="E70" s="24" t="s">
        <v>52</v>
      </c>
      <c r="F70" s="27" t="s">
        <v>244</v>
      </c>
      <c r="G70" s="56" t="s">
        <v>577</v>
      </c>
      <c r="H70" s="27" t="s">
        <v>316</v>
      </c>
      <c r="I70" s="24"/>
      <c r="J70" s="27" t="s">
        <v>244</v>
      </c>
      <c r="K70" s="56" t="s">
        <v>578</v>
      </c>
      <c r="L70" s="27" t="s">
        <v>316</v>
      </c>
    </row>
    <row r="71" spans="1:22" ht="15.75" thickTop="1" x14ac:dyDescent="0.25">
      <c r="A71" s="12"/>
      <c r="B71" s="30"/>
      <c r="C71" s="30" t="s">
        <v>52</v>
      </c>
      <c r="D71" s="30"/>
      <c r="E71" s="30" t="s">
        <v>52</v>
      </c>
      <c r="F71" s="32"/>
      <c r="G71" s="32"/>
      <c r="H71" s="30"/>
      <c r="I71" s="30"/>
      <c r="J71" s="32"/>
      <c r="K71" s="32"/>
      <c r="L71" s="30"/>
    </row>
    <row r="72" spans="1:22" x14ac:dyDescent="0.25">
      <c r="A72" s="12"/>
      <c r="B72" s="36"/>
      <c r="C72" s="36"/>
      <c r="D72" s="36"/>
      <c r="E72" s="36"/>
      <c r="F72" s="36"/>
      <c r="G72" s="36"/>
      <c r="H72" s="36"/>
      <c r="I72" s="36"/>
      <c r="J72" s="36"/>
      <c r="K72" s="36"/>
      <c r="L72" s="36"/>
      <c r="M72" s="36"/>
      <c r="N72" s="36"/>
      <c r="O72" s="36"/>
      <c r="P72" s="36"/>
      <c r="Q72" s="36"/>
      <c r="R72" s="36"/>
      <c r="S72" s="36"/>
      <c r="T72" s="36"/>
      <c r="U72" s="36"/>
      <c r="V72" s="36"/>
    </row>
    <row r="73" spans="1:22" ht="51" x14ac:dyDescent="0.25">
      <c r="A73" s="12"/>
      <c r="B73" s="66" t="s">
        <v>481</v>
      </c>
      <c r="C73" s="67" t="s">
        <v>579</v>
      </c>
    </row>
  </sheetData>
  <mergeCells count="47">
    <mergeCell ref="A22:A42"/>
    <mergeCell ref="B22:V22"/>
    <mergeCell ref="B23:V23"/>
    <mergeCell ref="A43:A73"/>
    <mergeCell ref="B43:V43"/>
    <mergeCell ref="B44:V44"/>
    <mergeCell ref="B72:V72"/>
    <mergeCell ref="F49:K49"/>
    <mergeCell ref="A1:A2"/>
    <mergeCell ref="B1:V1"/>
    <mergeCell ref="B2:V2"/>
    <mergeCell ref="A3:A9"/>
    <mergeCell ref="B3:V3"/>
    <mergeCell ref="B4:V4"/>
    <mergeCell ref="A10:A21"/>
    <mergeCell ref="B10:V10"/>
    <mergeCell ref="B11:V11"/>
    <mergeCell ref="D28:U28"/>
    <mergeCell ref="C46:C48"/>
    <mergeCell ref="E46:E48"/>
    <mergeCell ref="F46:G48"/>
    <mergeCell ref="H46:H48"/>
    <mergeCell ref="I46:I48"/>
    <mergeCell ref="J46:K48"/>
    <mergeCell ref="L46:L48"/>
    <mergeCell ref="D26:E26"/>
    <mergeCell ref="H26:I26"/>
    <mergeCell ref="L26:M26"/>
    <mergeCell ref="P26:Q26"/>
    <mergeCell ref="T26:U26"/>
    <mergeCell ref="D27:E27"/>
    <mergeCell ref="H27:I27"/>
    <mergeCell ref="L27:M27"/>
    <mergeCell ref="P27:Q27"/>
    <mergeCell ref="T27:U27"/>
    <mergeCell ref="D14:I14"/>
    <mergeCell ref="D25:E25"/>
    <mergeCell ref="H25:I25"/>
    <mergeCell ref="L25:M25"/>
    <mergeCell ref="P25:Q25"/>
    <mergeCell ref="T25:U25"/>
    <mergeCell ref="D6:E6"/>
    <mergeCell ref="H6:I6"/>
    <mergeCell ref="L6:M6"/>
    <mergeCell ref="D7:M7"/>
    <mergeCell ref="D13:E13"/>
    <mergeCell ref="H13:I13"/>
  </mergeCell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69"/>
  <sheetViews>
    <sheetView showGridLines="0" workbookViewId="0"/>
  </sheetViews>
  <sheetFormatPr defaultRowHeight="15" x14ac:dyDescent="0.25"/>
  <cols>
    <col min="1" max="2" width="36.5703125" bestFit="1" customWidth="1"/>
    <col min="3" max="3" width="3.140625" customWidth="1"/>
    <col min="4" max="4" width="22.140625" customWidth="1"/>
    <col min="5" max="5" width="17.85546875" customWidth="1"/>
    <col min="6" max="6" width="22.140625" customWidth="1"/>
    <col min="7" max="7" width="3.140625" customWidth="1"/>
    <col min="8" max="8" width="22.140625" customWidth="1"/>
    <col min="9" max="9" width="11.5703125" customWidth="1"/>
    <col min="10" max="10" width="3.7109375" customWidth="1"/>
    <col min="11" max="11" width="3.140625" customWidth="1"/>
    <col min="12" max="12" width="3.7109375" customWidth="1"/>
    <col min="13" max="13" width="14.5703125" customWidth="1"/>
    <col min="14" max="14" width="4" customWidth="1"/>
    <col min="15" max="15" width="3.140625" customWidth="1"/>
    <col min="16" max="16" width="3.7109375" customWidth="1"/>
    <col min="17" max="17" width="13.42578125" customWidth="1"/>
    <col min="18" max="18" width="3.7109375" customWidth="1"/>
  </cols>
  <sheetData>
    <row r="1" spans="1:18" ht="15" customHeight="1" x14ac:dyDescent="0.25">
      <c r="A1" s="8" t="s">
        <v>1054</v>
      </c>
      <c r="B1" s="8" t="s">
        <v>1</v>
      </c>
      <c r="C1" s="8"/>
      <c r="D1" s="8"/>
      <c r="E1" s="8"/>
      <c r="F1" s="8"/>
      <c r="G1" s="8"/>
      <c r="H1" s="8"/>
      <c r="I1" s="8"/>
      <c r="J1" s="8"/>
      <c r="K1" s="8"/>
      <c r="L1" s="8"/>
      <c r="M1" s="8"/>
      <c r="N1" s="8"/>
      <c r="O1" s="8"/>
      <c r="P1" s="8"/>
      <c r="Q1" s="8"/>
      <c r="R1" s="8"/>
    </row>
    <row r="2" spans="1:18" ht="15" customHeight="1" x14ac:dyDescent="0.25">
      <c r="A2" s="8"/>
      <c r="B2" s="8" t="s">
        <v>2</v>
      </c>
      <c r="C2" s="8"/>
      <c r="D2" s="8"/>
      <c r="E2" s="8"/>
      <c r="F2" s="8"/>
      <c r="G2" s="8"/>
      <c r="H2" s="8"/>
      <c r="I2" s="8"/>
      <c r="J2" s="8"/>
      <c r="K2" s="8"/>
      <c r="L2" s="8"/>
      <c r="M2" s="8"/>
      <c r="N2" s="8"/>
      <c r="O2" s="8"/>
      <c r="P2" s="8"/>
      <c r="Q2" s="8"/>
      <c r="R2" s="8"/>
    </row>
    <row r="3" spans="1:18" ht="25.5" customHeight="1" x14ac:dyDescent="0.25">
      <c r="A3" s="12" t="s">
        <v>1055</v>
      </c>
      <c r="B3" s="37" t="s">
        <v>583</v>
      </c>
      <c r="C3" s="37"/>
      <c r="D3" s="37"/>
      <c r="E3" s="37"/>
      <c r="F3" s="37"/>
      <c r="G3" s="37"/>
      <c r="H3" s="37"/>
      <c r="I3" s="37"/>
      <c r="J3" s="37"/>
      <c r="K3" s="37"/>
      <c r="L3" s="37"/>
      <c r="M3" s="37"/>
      <c r="N3" s="37"/>
      <c r="O3" s="37"/>
      <c r="P3" s="37"/>
      <c r="Q3" s="37"/>
      <c r="R3" s="37"/>
    </row>
    <row r="4" spans="1:18" x14ac:dyDescent="0.25">
      <c r="A4" s="12"/>
      <c r="B4" s="36"/>
      <c r="C4" s="36"/>
      <c r="D4" s="36"/>
      <c r="E4" s="36"/>
      <c r="F4" s="36"/>
      <c r="G4" s="36"/>
      <c r="H4" s="36"/>
      <c r="I4" s="36"/>
      <c r="J4" s="36"/>
      <c r="K4" s="36"/>
      <c r="L4" s="36"/>
      <c r="M4" s="36"/>
      <c r="N4" s="36"/>
      <c r="O4" s="36"/>
      <c r="P4" s="36"/>
      <c r="Q4" s="36"/>
      <c r="R4" s="36"/>
    </row>
    <row r="5" spans="1:18" x14ac:dyDescent="0.25">
      <c r="A5" s="12"/>
      <c r="B5" s="4"/>
      <c r="C5" s="4"/>
      <c r="D5" s="4"/>
      <c r="E5" s="4"/>
      <c r="F5" s="4"/>
      <c r="G5" s="4"/>
      <c r="H5" s="4"/>
      <c r="I5" s="4"/>
      <c r="J5" s="4"/>
      <c r="K5" s="4"/>
      <c r="L5" s="4"/>
      <c r="M5" s="4"/>
      <c r="N5" s="4"/>
    </row>
    <row r="6" spans="1:18" ht="15.75" thickBot="1" x14ac:dyDescent="0.3">
      <c r="A6" s="12"/>
      <c r="B6" s="4" t="s">
        <v>380</v>
      </c>
      <c r="C6" s="19" t="s">
        <v>52</v>
      </c>
      <c r="D6" s="33">
        <v>2014</v>
      </c>
      <c r="E6" s="33"/>
      <c r="F6" s="19"/>
      <c r="G6" s="19" t="s">
        <v>52</v>
      </c>
      <c r="H6" s="33">
        <v>2013</v>
      </c>
      <c r="I6" s="33"/>
      <c r="J6" s="19"/>
      <c r="K6" s="19" t="s">
        <v>52</v>
      </c>
      <c r="L6" s="33">
        <v>2012</v>
      </c>
      <c r="M6" s="33"/>
      <c r="N6" s="19"/>
    </row>
    <row r="7" spans="1:18" x14ac:dyDescent="0.25">
      <c r="A7" s="12"/>
      <c r="B7" s="19"/>
      <c r="C7" s="19" t="s">
        <v>52</v>
      </c>
      <c r="D7" s="34" t="s">
        <v>242</v>
      </c>
      <c r="E7" s="34"/>
      <c r="F7" s="34"/>
      <c r="G7" s="34"/>
      <c r="H7" s="34"/>
      <c r="I7" s="34"/>
      <c r="J7" s="34"/>
      <c r="K7" s="34"/>
      <c r="L7" s="34"/>
      <c r="M7" s="34"/>
      <c r="N7" s="19"/>
    </row>
    <row r="8" spans="1:18" x14ac:dyDescent="0.25">
      <c r="A8" s="12"/>
      <c r="B8" s="22" t="s">
        <v>584</v>
      </c>
      <c r="C8" s="24" t="s">
        <v>52</v>
      </c>
      <c r="D8" s="25" t="s">
        <v>244</v>
      </c>
      <c r="E8" s="26">
        <v>104313</v>
      </c>
      <c r="F8" s="27" t="s">
        <v>52</v>
      </c>
      <c r="G8" s="24" t="s">
        <v>52</v>
      </c>
      <c r="H8" s="25" t="s">
        <v>244</v>
      </c>
      <c r="I8" s="26">
        <v>87118</v>
      </c>
      <c r="J8" s="27" t="s">
        <v>52</v>
      </c>
      <c r="K8" s="24" t="s">
        <v>52</v>
      </c>
      <c r="L8" s="25" t="s">
        <v>244</v>
      </c>
      <c r="M8" s="26">
        <v>92814</v>
      </c>
      <c r="N8" s="27" t="s">
        <v>52</v>
      </c>
    </row>
    <row r="9" spans="1:18" x14ac:dyDescent="0.25">
      <c r="A9" s="12"/>
      <c r="B9" s="28" t="s">
        <v>585</v>
      </c>
      <c r="C9" s="19" t="s">
        <v>52</v>
      </c>
      <c r="D9" s="15"/>
      <c r="E9" s="29">
        <v>41725</v>
      </c>
      <c r="F9" s="17" t="s">
        <v>52</v>
      </c>
      <c r="G9" s="19" t="s">
        <v>52</v>
      </c>
      <c r="H9" s="15"/>
      <c r="I9" s="29">
        <v>32059</v>
      </c>
      <c r="J9" s="17" t="s">
        <v>52</v>
      </c>
      <c r="K9" s="19" t="s">
        <v>52</v>
      </c>
      <c r="L9" s="15"/>
      <c r="M9" s="29">
        <v>34156</v>
      </c>
      <c r="N9" s="17" t="s">
        <v>52</v>
      </c>
    </row>
    <row r="10" spans="1:18" ht="25.5" x14ac:dyDescent="0.25">
      <c r="A10" s="12"/>
      <c r="B10" s="22" t="s">
        <v>586</v>
      </c>
      <c r="C10" s="24" t="s">
        <v>52</v>
      </c>
      <c r="D10" s="25"/>
      <c r="E10" s="40">
        <v>797</v>
      </c>
      <c r="F10" s="27" t="s">
        <v>52</v>
      </c>
      <c r="G10" s="24" t="s">
        <v>52</v>
      </c>
      <c r="H10" s="25"/>
      <c r="I10" s="40">
        <v>119</v>
      </c>
      <c r="J10" s="27" t="s">
        <v>52</v>
      </c>
      <c r="K10" s="24" t="s">
        <v>52</v>
      </c>
      <c r="L10" s="25"/>
      <c r="M10" s="40">
        <v>221</v>
      </c>
      <c r="N10" s="27" t="s">
        <v>52</v>
      </c>
    </row>
    <row r="11" spans="1:18" x14ac:dyDescent="0.25">
      <c r="A11" s="12" t="s">
        <v>1056</v>
      </c>
      <c r="B11" s="37" t="s">
        <v>1057</v>
      </c>
      <c r="C11" s="37"/>
      <c r="D11" s="37"/>
      <c r="E11" s="37"/>
      <c r="F11" s="37"/>
      <c r="G11" s="37"/>
      <c r="H11" s="37"/>
      <c r="I11" s="37"/>
      <c r="J11" s="37"/>
      <c r="K11" s="37"/>
      <c r="L11" s="37"/>
      <c r="M11" s="37"/>
      <c r="N11" s="37"/>
      <c r="O11" s="37"/>
      <c r="P11" s="37"/>
      <c r="Q11" s="37"/>
      <c r="R11" s="37"/>
    </row>
    <row r="12" spans="1:18" x14ac:dyDescent="0.25">
      <c r="A12" s="12"/>
      <c r="B12" s="36"/>
      <c r="C12" s="36"/>
      <c r="D12" s="36"/>
      <c r="E12" s="36"/>
      <c r="F12" s="36"/>
      <c r="G12" s="36"/>
      <c r="H12" s="36"/>
      <c r="I12" s="36"/>
      <c r="J12" s="36"/>
      <c r="K12" s="36"/>
      <c r="L12" s="36"/>
      <c r="M12" s="36"/>
      <c r="N12" s="36"/>
      <c r="O12" s="36"/>
      <c r="P12" s="36"/>
      <c r="Q12" s="36"/>
      <c r="R12" s="36"/>
    </row>
    <row r="13" spans="1:18" x14ac:dyDescent="0.25">
      <c r="A13" s="12"/>
      <c r="B13" s="4"/>
      <c r="C13" s="4"/>
      <c r="D13" s="4"/>
      <c r="E13" s="4"/>
      <c r="F13" s="4"/>
      <c r="G13" s="4"/>
      <c r="H13" s="4"/>
    </row>
    <row r="14" spans="1:18" ht="15.75" thickBot="1" x14ac:dyDescent="0.3">
      <c r="A14" s="12"/>
      <c r="B14" s="19"/>
      <c r="C14" s="19" t="s">
        <v>52</v>
      </c>
      <c r="D14" s="21">
        <v>2014</v>
      </c>
      <c r="E14" s="19" t="s">
        <v>52</v>
      </c>
      <c r="F14" s="21">
        <v>2013</v>
      </c>
      <c r="G14" s="19" t="s">
        <v>52</v>
      </c>
      <c r="H14" s="21">
        <v>2012</v>
      </c>
    </row>
    <row r="15" spans="1:18" x14ac:dyDescent="0.25">
      <c r="A15" s="12"/>
      <c r="B15" s="22" t="s">
        <v>591</v>
      </c>
      <c r="C15" s="24" t="s">
        <v>52</v>
      </c>
      <c r="D15" s="41" t="s">
        <v>592</v>
      </c>
      <c r="E15" s="24" t="s">
        <v>52</v>
      </c>
      <c r="F15" s="41" t="s">
        <v>593</v>
      </c>
      <c r="G15" s="24" t="s">
        <v>52</v>
      </c>
      <c r="H15" s="41" t="s">
        <v>594</v>
      </c>
    </row>
    <row r="16" spans="1:18" x14ac:dyDescent="0.25">
      <c r="A16" s="12"/>
      <c r="B16" s="28" t="s">
        <v>595</v>
      </c>
      <c r="C16" s="19" t="s">
        <v>52</v>
      </c>
      <c r="D16" s="76">
        <v>0.26</v>
      </c>
      <c r="E16" s="19" t="s">
        <v>52</v>
      </c>
      <c r="F16" s="76">
        <v>0.27</v>
      </c>
      <c r="G16" s="19" t="s">
        <v>52</v>
      </c>
      <c r="H16" s="76">
        <v>0.3</v>
      </c>
    </row>
    <row r="17" spans="1:18" x14ac:dyDescent="0.25">
      <c r="A17" s="12"/>
      <c r="B17" s="22" t="s">
        <v>596</v>
      </c>
      <c r="C17" s="24" t="s">
        <v>52</v>
      </c>
      <c r="D17" s="41" t="s">
        <v>597</v>
      </c>
      <c r="E17" s="24" t="s">
        <v>52</v>
      </c>
      <c r="F17" s="41" t="s">
        <v>598</v>
      </c>
      <c r="G17" s="24" t="s">
        <v>52</v>
      </c>
      <c r="H17" s="41" t="s">
        <v>599</v>
      </c>
    </row>
    <row r="18" spans="1:18" x14ac:dyDescent="0.25">
      <c r="A18" s="12"/>
      <c r="B18" s="28" t="s">
        <v>600</v>
      </c>
      <c r="C18" s="19" t="s">
        <v>52</v>
      </c>
      <c r="D18" s="77">
        <v>2.1000000000000001E-2</v>
      </c>
      <c r="E18" s="19" t="s">
        <v>52</v>
      </c>
      <c r="F18" s="77">
        <v>2.3E-2</v>
      </c>
      <c r="G18" s="19" t="s">
        <v>52</v>
      </c>
      <c r="H18" s="77">
        <v>2.5000000000000001E-2</v>
      </c>
    </row>
    <row r="19" spans="1:18" x14ac:dyDescent="0.25">
      <c r="A19" s="12"/>
      <c r="B19" s="22" t="s">
        <v>601</v>
      </c>
      <c r="C19" s="24" t="s">
        <v>52</v>
      </c>
      <c r="D19" s="41" t="s">
        <v>602</v>
      </c>
      <c r="E19" s="24" t="s">
        <v>52</v>
      </c>
      <c r="F19" s="41" t="s">
        <v>603</v>
      </c>
      <c r="G19" s="24" t="s">
        <v>52</v>
      </c>
      <c r="H19" s="41" t="s">
        <v>604</v>
      </c>
    </row>
    <row r="20" spans="1:18" x14ac:dyDescent="0.25">
      <c r="A20" s="12"/>
      <c r="B20" s="28" t="s">
        <v>605</v>
      </c>
      <c r="C20" s="19" t="s">
        <v>52</v>
      </c>
      <c r="D20" s="78">
        <v>12.01</v>
      </c>
      <c r="E20" s="19" t="s">
        <v>52</v>
      </c>
      <c r="F20" s="78">
        <v>8.34</v>
      </c>
      <c r="G20" s="19" t="s">
        <v>52</v>
      </c>
      <c r="H20" s="78">
        <v>8.36</v>
      </c>
    </row>
    <row r="21" spans="1:18" x14ac:dyDescent="0.25">
      <c r="A21" s="12" t="s">
        <v>1058</v>
      </c>
      <c r="B21" s="37" t="s">
        <v>607</v>
      </c>
      <c r="C21" s="37"/>
      <c r="D21" s="37"/>
      <c r="E21" s="37"/>
      <c r="F21" s="37"/>
      <c r="G21" s="37"/>
      <c r="H21" s="37"/>
      <c r="I21" s="37"/>
      <c r="J21" s="37"/>
      <c r="K21" s="37"/>
      <c r="L21" s="37"/>
      <c r="M21" s="37"/>
      <c r="N21" s="37"/>
      <c r="O21" s="37"/>
      <c r="P21" s="37"/>
      <c r="Q21" s="37"/>
      <c r="R21" s="37"/>
    </row>
    <row r="22" spans="1:18" x14ac:dyDescent="0.25">
      <c r="A22" s="12"/>
      <c r="B22" s="36"/>
      <c r="C22" s="36"/>
      <c r="D22" s="36"/>
      <c r="E22" s="36"/>
      <c r="F22" s="36"/>
      <c r="G22" s="36"/>
      <c r="H22" s="36"/>
      <c r="I22" s="36"/>
      <c r="J22" s="36"/>
      <c r="K22" s="36"/>
      <c r="L22" s="36"/>
      <c r="M22" s="36"/>
      <c r="N22" s="36"/>
      <c r="O22" s="36"/>
      <c r="P22" s="36"/>
      <c r="Q22" s="36"/>
      <c r="R22" s="36"/>
    </row>
    <row r="23" spans="1:18" x14ac:dyDescent="0.25">
      <c r="A23" s="12"/>
      <c r="B23" s="4"/>
      <c r="C23" s="4"/>
      <c r="D23" s="4"/>
      <c r="E23" s="4"/>
      <c r="F23" s="4"/>
      <c r="G23" s="4"/>
      <c r="H23" s="4"/>
      <c r="I23" s="4"/>
      <c r="J23" s="4"/>
      <c r="K23" s="4"/>
      <c r="L23" s="4"/>
      <c r="M23" s="4"/>
      <c r="N23" s="4"/>
      <c r="O23" s="4"/>
      <c r="P23" s="4"/>
      <c r="Q23" s="4"/>
      <c r="R23" s="4"/>
    </row>
    <row r="24" spans="1:18" x14ac:dyDescent="0.25">
      <c r="A24" s="12"/>
      <c r="B24" s="11" t="s">
        <v>380</v>
      </c>
      <c r="C24" s="46" t="s">
        <v>52</v>
      </c>
      <c r="D24" s="34" t="s">
        <v>608</v>
      </c>
      <c r="E24" s="34"/>
      <c r="F24" s="46"/>
      <c r="G24" s="46" t="s">
        <v>52</v>
      </c>
      <c r="H24" s="34" t="s">
        <v>266</v>
      </c>
      <c r="I24" s="34"/>
      <c r="J24" s="46"/>
      <c r="K24" s="46" t="s">
        <v>52</v>
      </c>
      <c r="L24" s="34" t="s">
        <v>266</v>
      </c>
      <c r="M24" s="34"/>
      <c r="N24" s="46"/>
      <c r="O24" s="46" t="s">
        <v>52</v>
      </c>
      <c r="P24" s="34" t="s">
        <v>615</v>
      </c>
      <c r="Q24" s="34"/>
      <c r="R24" s="46"/>
    </row>
    <row r="25" spans="1:18" x14ac:dyDescent="0.25">
      <c r="A25" s="12"/>
      <c r="B25" s="11"/>
      <c r="C25" s="46"/>
      <c r="D25" s="34" t="s">
        <v>609</v>
      </c>
      <c r="E25" s="34"/>
      <c r="F25" s="46"/>
      <c r="G25" s="46"/>
      <c r="H25" s="34" t="s">
        <v>267</v>
      </c>
      <c r="I25" s="34"/>
      <c r="J25" s="46"/>
      <c r="K25" s="46"/>
      <c r="L25" s="34" t="s">
        <v>267</v>
      </c>
      <c r="M25" s="34"/>
      <c r="N25" s="46"/>
      <c r="O25" s="46"/>
      <c r="P25" s="34" t="s">
        <v>616</v>
      </c>
      <c r="Q25" s="34"/>
      <c r="R25" s="46"/>
    </row>
    <row r="26" spans="1:18" x14ac:dyDescent="0.25">
      <c r="A26" s="12"/>
      <c r="B26" s="11"/>
      <c r="C26" s="46"/>
      <c r="D26" s="34"/>
      <c r="E26" s="34"/>
      <c r="F26" s="46"/>
      <c r="G26" s="46"/>
      <c r="H26" s="34" t="s">
        <v>610</v>
      </c>
      <c r="I26" s="34"/>
      <c r="J26" s="46"/>
      <c r="K26" s="46"/>
      <c r="L26" s="34" t="s">
        <v>612</v>
      </c>
      <c r="M26" s="34"/>
      <c r="N26" s="46"/>
      <c r="O26" s="46"/>
      <c r="P26" s="34" t="s">
        <v>617</v>
      </c>
      <c r="Q26" s="34"/>
      <c r="R26" s="46"/>
    </row>
    <row r="27" spans="1:18" x14ac:dyDescent="0.25">
      <c r="A27" s="12"/>
      <c r="B27" s="11"/>
      <c r="C27" s="46"/>
      <c r="D27" s="34"/>
      <c r="E27" s="34"/>
      <c r="F27" s="46"/>
      <c r="G27" s="46"/>
      <c r="H27" s="34" t="s">
        <v>611</v>
      </c>
      <c r="I27" s="34"/>
      <c r="J27" s="46"/>
      <c r="K27" s="46"/>
      <c r="L27" s="34" t="s">
        <v>613</v>
      </c>
      <c r="M27" s="34"/>
      <c r="N27" s="46"/>
      <c r="O27" s="46"/>
      <c r="P27" s="34" t="s">
        <v>618</v>
      </c>
      <c r="Q27" s="34"/>
      <c r="R27" s="46"/>
    </row>
    <row r="28" spans="1:18" ht="15.75" thickBot="1" x14ac:dyDescent="0.3">
      <c r="A28" s="12"/>
      <c r="B28" s="11"/>
      <c r="C28" s="46"/>
      <c r="D28" s="33"/>
      <c r="E28" s="33"/>
      <c r="F28" s="46"/>
      <c r="G28" s="46"/>
      <c r="H28" s="33"/>
      <c r="I28" s="33"/>
      <c r="J28" s="46"/>
      <c r="K28" s="46"/>
      <c r="L28" s="33" t="s">
        <v>614</v>
      </c>
      <c r="M28" s="33"/>
      <c r="N28" s="46"/>
      <c r="O28" s="46"/>
      <c r="P28" s="33"/>
      <c r="Q28" s="33"/>
      <c r="R28" s="46"/>
    </row>
    <row r="29" spans="1:18" x14ac:dyDescent="0.25">
      <c r="A29" s="12"/>
      <c r="B29" s="22" t="s">
        <v>619</v>
      </c>
      <c r="C29" s="24" t="s">
        <v>52</v>
      </c>
      <c r="D29" s="25"/>
      <c r="E29" s="26">
        <v>16045308</v>
      </c>
      <c r="F29" s="27" t="s">
        <v>52</v>
      </c>
      <c r="G29" s="24" t="s">
        <v>52</v>
      </c>
      <c r="H29" s="25" t="s">
        <v>244</v>
      </c>
      <c r="I29" s="40">
        <v>27.25</v>
      </c>
      <c r="J29" s="27" t="s">
        <v>52</v>
      </c>
      <c r="K29" s="24" t="s">
        <v>52</v>
      </c>
      <c r="L29" s="23"/>
      <c r="M29" s="23"/>
      <c r="N29" s="23"/>
      <c r="O29" s="24" t="s">
        <v>52</v>
      </c>
      <c r="P29" s="23"/>
      <c r="Q29" s="23"/>
      <c r="R29" s="23"/>
    </row>
    <row r="30" spans="1:18" x14ac:dyDescent="0.25">
      <c r="A30" s="12"/>
      <c r="B30" s="28" t="s">
        <v>620</v>
      </c>
      <c r="C30" s="19" t="s">
        <v>52</v>
      </c>
      <c r="D30" s="15"/>
      <c r="E30" s="29">
        <v>2825207</v>
      </c>
      <c r="F30" s="17" t="s">
        <v>52</v>
      </c>
      <c r="G30" s="19" t="s">
        <v>52</v>
      </c>
      <c r="H30" s="15"/>
      <c r="I30" s="42">
        <v>56.86</v>
      </c>
      <c r="J30" s="17" t="s">
        <v>52</v>
      </c>
      <c r="K30" s="19" t="s">
        <v>52</v>
      </c>
      <c r="L30" s="4"/>
      <c r="M30" s="4"/>
      <c r="N30" s="4"/>
      <c r="O30" s="19" t="s">
        <v>52</v>
      </c>
      <c r="P30" s="4"/>
      <c r="Q30" s="4"/>
      <c r="R30" s="4"/>
    </row>
    <row r="31" spans="1:18" x14ac:dyDescent="0.25">
      <c r="A31" s="12"/>
      <c r="B31" s="22" t="s">
        <v>621</v>
      </c>
      <c r="C31" s="24" t="s">
        <v>52</v>
      </c>
      <c r="D31" s="25"/>
      <c r="E31" s="40" t="s">
        <v>622</v>
      </c>
      <c r="F31" s="27" t="s">
        <v>316</v>
      </c>
      <c r="G31" s="24" t="s">
        <v>52</v>
      </c>
      <c r="H31" s="25"/>
      <c r="I31" s="40">
        <v>22.44</v>
      </c>
      <c r="J31" s="27" t="s">
        <v>52</v>
      </c>
      <c r="K31" s="24" t="s">
        <v>52</v>
      </c>
      <c r="L31" s="23"/>
      <c r="M31" s="23"/>
      <c r="N31" s="23"/>
      <c r="O31" s="24" t="s">
        <v>52</v>
      </c>
      <c r="P31" s="23"/>
      <c r="Q31" s="23"/>
      <c r="R31" s="23"/>
    </row>
    <row r="32" spans="1:18" ht="15.75" thickBot="1" x14ac:dyDescent="0.3">
      <c r="A32" s="12"/>
      <c r="B32" s="28" t="s">
        <v>623</v>
      </c>
      <c r="C32" s="19" t="s">
        <v>52</v>
      </c>
      <c r="D32" s="15"/>
      <c r="E32" s="42" t="s">
        <v>624</v>
      </c>
      <c r="F32" s="17" t="s">
        <v>316</v>
      </c>
      <c r="G32" s="19" t="s">
        <v>52</v>
      </c>
      <c r="H32" s="15"/>
      <c r="I32" s="42">
        <v>47.81</v>
      </c>
      <c r="J32" s="17" t="s">
        <v>52</v>
      </c>
      <c r="K32" s="19" t="s">
        <v>52</v>
      </c>
      <c r="L32" s="4"/>
      <c r="M32" s="4"/>
      <c r="N32" s="4"/>
      <c r="O32" s="19" t="s">
        <v>52</v>
      </c>
      <c r="P32" s="4"/>
      <c r="Q32" s="4"/>
      <c r="R32" s="4"/>
    </row>
    <row r="33" spans="1:18" x14ac:dyDescent="0.25">
      <c r="A33" s="12"/>
      <c r="B33" s="30"/>
      <c r="C33" s="30" t="s">
        <v>52</v>
      </c>
      <c r="D33" s="31"/>
      <c r="E33" s="31"/>
      <c r="F33" s="30"/>
      <c r="G33" s="30" t="s">
        <v>52</v>
      </c>
      <c r="H33" s="30"/>
      <c r="I33" s="30"/>
      <c r="J33" s="30"/>
      <c r="K33" s="30" t="s">
        <v>52</v>
      </c>
      <c r="L33" s="30"/>
      <c r="M33" s="30"/>
      <c r="N33" s="30"/>
      <c r="O33" s="30" t="s">
        <v>52</v>
      </c>
      <c r="P33" s="30"/>
      <c r="Q33" s="30"/>
      <c r="R33" s="30"/>
    </row>
    <row r="34" spans="1:18" ht="15.75" thickBot="1" x14ac:dyDescent="0.3">
      <c r="A34" s="12"/>
      <c r="B34" s="22" t="s">
        <v>625</v>
      </c>
      <c r="C34" s="24" t="s">
        <v>52</v>
      </c>
      <c r="D34" s="25"/>
      <c r="E34" s="26">
        <v>15135028</v>
      </c>
      <c r="F34" s="27" t="s">
        <v>52</v>
      </c>
      <c r="G34" s="24" t="s">
        <v>52</v>
      </c>
      <c r="H34" s="25"/>
      <c r="I34" s="40">
        <v>33.42</v>
      </c>
      <c r="J34" s="27" t="s">
        <v>52</v>
      </c>
      <c r="K34" s="24" t="s">
        <v>52</v>
      </c>
      <c r="L34" s="25"/>
      <c r="M34" s="40">
        <v>6.6</v>
      </c>
      <c r="N34" s="27" t="s">
        <v>52</v>
      </c>
      <c r="O34" s="24" t="s">
        <v>52</v>
      </c>
      <c r="P34" s="25"/>
      <c r="Q34" s="26">
        <v>610572</v>
      </c>
      <c r="R34" s="27" t="s">
        <v>52</v>
      </c>
    </row>
    <row r="35" spans="1:18" ht="15.75" thickTop="1" x14ac:dyDescent="0.25">
      <c r="A35" s="12"/>
      <c r="B35" s="30"/>
      <c r="C35" s="30" t="s">
        <v>52</v>
      </c>
      <c r="D35" s="32"/>
      <c r="E35" s="32"/>
      <c r="F35" s="30"/>
      <c r="G35" s="30" t="s">
        <v>52</v>
      </c>
      <c r="H35" s="30"/>
      <c r="I35" s="30"/>
      <c r="J35" s="30"/>
      <c r="K35" s="30" t="s">
        <v>52</v>
      </c>
      <c r="L35" s="32"/>
      <c r="M35" s="32"/>
      <c r="N35" s="30"/>
      <c r="O35" s="30" t="s">
        <v>52</v>
      </c>
      <c r="P35" s="32"/>
      <c r="Q35" s="32"/>
      <c r="R35" s="30"/>
    </row>
    <row r="36" spans="1:18" ht="15.75" thickBot="1" x14ac:dyDescent="0.3">
      <c r="A36" s="12"/>
      <c r="B36" s="28" t="s">
        <v>626</v>
      </c>
      <c r="C36" s="19" t="s">
        <v>52</v>
      </c>
      <c r="D36" s="15"/>
      <c r="E36" s="29">
        <v>9324005</v>
      </c>
      <c r="F36" s="17" t="s">
        <v>52</v>
      </c>
      <c r="G36" s="19" t="s">
        <v>52</v>
      </c>
      <c r="H36" s="15"/>
      <c r="I36" s="42">
        <v>24.74</v>
      </c>
      <c r="J36" s="17" t="s">
        <v>52</v>
      </c>
      <c r="K36" s="19" t="s">
        <v>52</v>
      </c>
      <c r="L36" s="15"/>
      <c r="M36" s="42">
        <v>5.5</v>
      </c>
      <c r="N36" s="17" t="s">
        <v>52</v>
      </c>
      <c r="O36" s="19" t="s">
        <v>52</v>
      </c>
      <c r="P36" s="15"/>
      <c r="Q36" s="29">
        <v>457018</v>
      </c>
      <c r="R36" s="17" t="s">
        <v>52</v>
      </c>
    </row>
    <row r="37" spans="1:18" ht="15.75" thickTop="1" x14ac:dyDescent="0.25">
      <c r="A37" s="12"/>
      <c r="B37" s="30"/>
      <c r="C37" s="30" t="s">
        <v>52</v>
      </c>
      <c r="D37" s="32"/>
      <c r="E37" s="32"/>
      <c r="F37" s="30"/>
      <c r="G37" s="30" t="s">
        <v>52</v>
      </c>
      <c r="H37" s="30"/>
      <c r="I37" s="30"/>
      <c r="J37" s="30"/>
      <c r="K37" s="30" t="s">
        <v>52</v>
      </c>
      <c r="L37" s="32"/>
      <c r="M37" s="32"/>
      <c r="N37" s="30"/>
      <c r="O37" s="30" t="s">
        <v>52</v>
      </c>
      <c r="P37" s="32"/>
      <c r="Q37" s="32"/>
      <c r="R37" s="30"/>
    </row>
    <row r="38" spans="1:18" x14ac:dyDescent="0.25">
      <c r="A38" s="12" t="s">
        <v>1059</v>
      </c>
      <c r="B38" s="37" t="s">
        <v>633</v>
      </c>
      <c r="C38" s="37"/>
      <c r="D38" s="37"/>
      <c r="E38" s="37"/>
      <c r="F38" s="37"/>
      <c r="G38" s="37"/>
      <c r="H38" s="37"/>
      <c r="I38" s="37"/>
      <c r="J38" s="37"/>
      <c r="K38" s="37"/>
      <c r="L38" s="37"/>
      <c r="M38" s="37"/>
      <c r="N38" s="37"/>
      <c r="O38" s="37"/>
      <c r="P38" s="37"/>
      <c r="Q38" s="37"/>
      <c r="R38" s="37"/>
    </row>
    <row r="39" spans="1:18" x14ac:dyDescent="0.25">
      <c r="A39" s="12"/>
      <c r="B39" s="36"/>
      <c r="C39" s="36"/>
      <c r="D39" s="36"/>
      <c r="E39" s="36"/>
      <c r="F39" s="36"/>
      <c r="G39" s="36"/>
      <c r="H39" s="36"/>
      <c r="I39" s="36"/>
      <c r="J39" s="36"/>
      <c r="K39" s="36"/>
      <c r="L39" s="36"/>
      <c r="M39" s="36"/>
      <c r="N39" s="36"/>
      <c r="O39" s="36"/>
      <c r="P39" s="36"/>
      <c r="Q39" s="36"/>
      <c r="R39" s="36"/>
    </row>
    <row r="40" spans="1:18" x14ac:dyDescent="0.25">
      <c r="A40" s="12"/>
      <c r="B40" s="4"/>
      <c r="C40" s="4"/>
      <c r="D40" s="4"/>
      <c r="E40" s="4"/>
      <c r="F40" s="4"/>
      <c r="G40" s="4"/>
      <c r="H40" s="4"/>
      <c r="I40" s="4"/>
      <c r="J40" s="4"/>
      <c r="K40" s="4"/>
      <c r="L40" s="4"/>
      <c r="M40" s="4"/>
      <c r="N40" s="4"/>
      <c r="O40" s="4"/>
      <c r="P40" s="4"/>
      <c r="Q40" s="4"/>
      <c r="R40" s="4"/>
    </row>
    <row r="41" spans="1:18" ht="15.75" thickBot="1" x14ac:dyDescent="0.3">
      <c r="A41" s="12"/>
      <c r="B41" s="19"/>
      <c r="C41" s="19" t="s">
        <v>52</v>
      </c>
      <c r="D41" s="33" t="s">
        <v>634</v>
      </c>
      <c r="E41" s="33"/>
      <c r="F41" s="33"/>
      <c r="G41" s="33"/>
      <c r="H41" s="33"/>
      <c r="I41" s="33"/>
      <c r="J41" s="19"/>
      <c r="K41" s="19" t="s">
        <v>52</v>
      </c>
      <c r="L41" s="33" t="s">
        <v>635</v>
      </c>
      <c r="M41" s="33"/>
      <c r="N41" s="33"/>
      <c r="O41" s="33"/>
      <c r="P41" s="33"/>
      <c r="Q41" s="33"/>
      <c r="R41" s="19"/>
    </row>
    <row r="42" spans="1:18" x14ac:dyDescent="0.25">
      <c r="A42" s="12"/>
      <c r="B42" s="46"/>
      <c r="C42" s="46" t="s">
        <v>52</v>
      </c>
      <c r="D42" s="54" t="s">
        <v>636</v>
      </c>
      <c r="E42" s="54"/>
      <c r="F42" s="79"/>
      <c r="G42" s="79" t="s">
        <v>52</v>
      </c>
      <c r="H42" s="54" t="s">
        <v>266</v>
      </c>
      <c r="I42" s="54"/>
      <c r="J42" s="46"/>
      <c r="K42" s="46" t="s">
        <v>52</v>
      </c>
      <c r="L42" s="54" t="s">
        <v>636</v>
      </c>
      <c r="M42" s="54"/>
      <c r="N42" s="79"/>
      <c r="O42" s="79" t="s">
        <v>52</v>
      </c>
      <c r="P42" s="54" t="s">
        <v>266</v>
      </c>
      <c r="Q42" s="54"/>
      <c r="R42" s="46"/>
    </row>
    <row r="43" spans="1:18" x14ac:dyDescent="0.25">
      <c r="A43" s="12"/>
      <c r="B43" s="46"/>
      <c r="C43" s="46"/>
      <c r="D43" s="34" t="s">
        <v>637</v>
      </c>
      <c r="E43" s="34"/>
      <c r="F43" s="46"/>
      <c r="G43" s="46"/>
      <c r="H43" s="34" t="s">
        <v>267</v>
      </c>
      <c r="I43" s="34"/>
      <c r="J43" s="46"/>
      <c r="K43" s="46"/>
      <c r="L43" s="34" t="s">
        <v>637</v>
      </c>
      <c r="M43" s="34"/>
      <c r="N43" s="46"/>
      <c r="O43" s="46"/>
      <c r="P43" s="34" t="s">
        <v>267</v>
      </c>
      <c r="Q43" s="34"/>
      <c r="R43" s="46"/>
    </row>
    <row r="44" spans="1:18" x14ac:dyDescent="0.25">
      <c r="A44" s="12"/>
      <c r="B44" s="46"/>
      <c r="C44" s="46"/>
      <c r="D44" s="34"/>
      <c r="E44" s="34"/>
      <c r="F44" s="46"/>
      <c r="G44" s="46"/>
      <c r="H44" s="34" t="s">
        <v>638</v>
      </c>
      <c r="I44" s="34"/>
      <c r="J44" s="46"/>
      <c r="K44" s="46"/>
      <c r="L44" s="34"/>
      <c r="M44" s="34"/>
      <c r="N44" s="46"/>
      <c r="O44" s="46"/>
      <c r="P44" s="34" t="s">
        <v>638</v>
      </c>
      <c r="Q44" s="34"/>
      <c r="R44" s="46"/>
    </row>
    <row r="45" spans="1:18" ht="15.75" thickBot="1" x14ac:dyDescent="0.3">
      <c r="A45" s="12"/>
      <c r="B45" s="46"/>
      <c r="C45" s="46"/>
      <c r="D45" s="33"/>
      <c r="E45" s="33"/>
      <c r="F45" s="46"/>
      <c r="G45" s="46"/>
      <c r="H45" s="33" t="s">
        <v>639</v>
      </c>
      <c r="I45" s="33"/>
      <c r="J45" s="46"/>
      <c r="K45" s="46"/>
      <c r="L45" s="33"/>
      <c r="M45" s="33"/>
      <c r="N45" s="46"/>
      <c r="O45" s="46"/>
      <c r="P45" s="33" t="s">
        <v>639</v>
      </c>
      <c r="Q45" s="33"/>
      <c r="R45" s="46"/>
    </row>
    <row r="46" spans="1:18" x14ac:dyDescent="0.25">
      <c r="A46" s="12"/>
      <c r="B46" s="22" t="s">
        <v>619</v>
      </c>
      <c r="C46" s="24" t="s">
        <v>52</v>
      </c>
      <c r="D46" s="25"/>
      <c r="E46" s="26">
        <v>2303192</v>
      </c>
      <c r="F46" s="27" t="s">
        <v>52</v>
      </c>
      <c r="G46" s="24" t="s">
        <v>52</v>
      </c>
      <c r="H46" s="25" t="s">
        <v>244</v>
      </c>
      <c r="I46" s="40">
        <v>33.04</v>
      </c>
      <c r="J46" s="27" t="s">
        <v>52</v>
      </c>
      <c r="K46" s="24" t="s">
        <v>52</v>
      </c>
      <c r="L46" s="25"/>
      <c r="M46" s="26">
        <v>614324</v>
      </c>
      <c r="N46" s="27" t="s">
        <v>52</v>
      </c>
      <c r="O46" s="24" t="s">
        <v>52</v>
      </c>
      <c r="P46" s="25" t="s">
        <v>244</v>
      </c>
      <c r="Q46" s="40">
        <v>28.99</v>
      </c>
      <c r="R46" s="27" t="s">
        <v>52</v>
      </c>
    </row>
    <row r="47" spans="1:18" x14ac:dyDescent="0.25">
      <c r="A47" s="12"/>
      <c r="B47" s="28" t="s">
        <v>620</v>
      </c>
      <c r="C47" s="19" t="s">
        <v>52</v>
      </c>
      <c r="D47" s="15"/>
      <c r="E47" s="29">
        <v>586769</v>
      </c>
      <c r="F47" s="17" t="s">
        <v>52</v>
      </c>
      <c r="G47" s="19" t="s">
        <v>52</v>
      </c>
      <c r="H47" s="15"/>
      <c r="I47" s="42">
        <v>56.86</v>
      </c>
      <c r="J47" s="17" t="s">
        <v>52</v>
      </c>
      <c r="K47" s="19" t="s">
        <v>52</v>
      </c>
      <c r="L47" s="15"/>
      <c r="M47" s="29">
        <v>29595</v>
      </c>
      <c r="N47" s="17" t="s">
        <v>52</v>
      </c>
      <c r="O47" s="19" t="s">
        <v>52</v>
      </c>
      <c r="P47" s="15"/>
      <c r="Q47" s="42">
        <v>58</v>
      </c>
      <c r="R47" s="17" t="s">
        <v>52</v>
      </c>
    </row>
    <row r="48" spans="1:18" x14ac:dyDescent="0.25">
      <c r="A48" s="12"/>
      <c r="B48" s="22" t="s">
        <v>640</v>
      </c>
      <c r="C48" s="24" t="s">
        <v>52</v>
      </c>
      <c r="D48" s="25"/>
      <c r="E48" s="40" t="s">
        <v>641</v>
      </c>
      <c r="F48" s="27" t="s">
        <v>316</v>
      </c>
      <c r="G48" s="24" t="s">
        <v>52</v>
      </c>
      <c r="H48" s="25"/>
      <c r="I48" s="40">
        <v>23.94</v>
      </c>
      <c r="J48" s="27" t="s">
        <v>52</v>
      </c>
      <c r="K48" s="24" t="s">
        <v>52</v>
      </c>
      <c r="L48" s="25"/>
      <c r="M48" s="40" t="s">
        <v>642</v>
      </c>
      <c r="N48" s="27" t="s">
        <v>316</v>
      </c>
      <c r="O48" s="24" t="s">
        <v>52</v>
      </c>
      <c r="P48" s="25"/>
      <c r="Q48" s="40">
        <v>22.86</v>
      </c>
      <c r="R48" s="27" t="s">
        <v>52</v>
      </c>
    </row>
    <row r="49" spans="1:18" ht="15.75" thickBot="1" x14ac:dyDescent="0.3">
      <c r="A49" s="12"/>
      <c r="B49" s="28" t="s">
        <v>623</v>
      </c>
      <c r="C49" s="19" t="s">
        <v>52</v>
      </c>
      <c r="D49" s="15"/>
      <c r="E49" s="42" t="s">
        <v>643</v>
      </c>
      <c r="F49" s="17" t="s">
        <v>316</v>
      </c>
      <c r="G49" s="19" t="s">
        <v>52</v>
      </c>
      <c r="H49" s="15"/>
      <c r="I49" s="42">
        <v>46.36</v>
      </c>
      <c r="J49" s="17" t="s">
        <v>52</v>
      </c>
      <c r="K49" s="19" t="s">
        <v>52</v>
      </c>
      <c r="L49" s="15"/>
      <c r="M49" s="42" t="s">
        <v>644</v>
      </c>
      <c r="N49" s="17" t="s">
        <v>316</v>
      </c>
      <c r="O49" s="19" t="s">
        <v>52</v>
      </c>
      <c r="P49" s="15"/>
      <c r="Q49" s="42">
        <v>35.9</v>
      </c>
      <c r="R49" s="17" t="s">
        <v>52</v>
      </c>
    </row>
    <row r="50" spans="1:18" x14ac:dyDescent="0.25">
      <c r="A50" s="12"/>
      <c r="B50" s="30"/>
      <c r="C50" s="30" t="s">
        <v>52</v>
      </c>
      <c r="D50" s="31"/>
      <c r="E50" s="31"/>
      <c r="F50" s="30"/>
      <c r="G50" s="30" t="s">
        <v>52</v>
      </c>
      <c r="H50" s="30"/>
      <c r="I50" s="30"/>
      <c r="J50" s="30"/>
      <c r="K50" s="30" t="s">
        <v>52</v>
      </c>
      <c r="L50" s="31"/>
      <c r="M50" s="31"/>
      <c r="N50" s="30"/>
      <c r="O50" s="30" t="s">
        <v>52</v>
      </c>
      <c r="P50" s="30"/>
      <c r="Q50" s="30"/>
      <c r="R50" s="30"/>
    </row>
    <row r="51" spans="1:18" ht="15.75" thickBot="1" x14ac:dyDescent="0.3">
      <c r="A51" s="12"/>
      <c r="B51" s="22" t="s">
        <v>625</v>
      </c>
      <c r="C51" s="24" t="s">
        <v>52</v>
      </c>
      <c r="D51" s="25"/>
      <c r="E51" s="26">
        <v>1940661</v>
      </c>
      <c r="F51" s="27" t="s">
        <v>52</v>
      </c>
      <c r="G51" s="24" t="s">
        <v>52</v>
      </c>
      <c r="H51" s="25"/>
      <c r="I51" s="40">
        <v>43.73</v>
      </c>
      <c r="J51" s="27" t="s">
        <v>52</v>
      </c>
      <c r="K51" s="24" t="s">
        <v>52</v>
      </c>
      <c r="L51" s="25"/>
      <c r="M51" s="26">
        <v>386595</v>
      </c>
      <c r="N51" s="27" t="s">
        <v>52</v>
      </c>
      <c r="O51" s="24" t="s">
        <v>52</v>
      </c>
      <c r="P51" s="25"/>
      <c r="Q51" s="40">
        <v>34.86</v>
      </c>
      <c r="R51" s="27" t="s">
        <v>52</v>
      </c>
    </row>
    <row r="52" spans="1:18" ht="15.75" thickTop="1" x14ac:dyDescent="0.25">
      <c r="A52" s="12"/>
      <c r="B52" s="30"/>
      <c r="C52" s="30" t="s">
        <v>52</v>
      </c>
      <c r="D52" s="32"/>
      <c r="E52" s="32"/>
      <c r="F52" s="30"/>
      <c r="G52" s="30" t="s">
        <v>52</v>
      </c>
      <c r="H52" s="30"/>
      <c r="I52" s="30"/>
      <c r="J52" s="30"/>
      <c r="K52" s="30" t="s">
        <v>52</v>
      </c>
      <c r="L52" s="32"/>
      <c r="M52" s="32"/>
      <c r="N52" s="30"/>
      <c r="O52" s="30" t="s">
        <v>52</v>
      </c>
      <c r="P52" s="30"/>
      <c r="Q52" s="30"/>
      <c r="R52" s="30"/>
    </row>
    <row r="53" spans="1:18" ht="15.75" thickBot="1" x14ac:dyDescent="0.3">
      <c r="A53" s="12"/>
      <c r="B53" s="28" t="s">
        <v>645</v>
      </c>
      <c r="C53" s="19" t="s">
        <v>52</v>
      </c>
      <c r="D53" s="15"/>
      <c r="E53" s="29">
        <v>1169587</v>
      </c>
      <c r="F53" s="17" t="s">
        <v>52</v>
      </c>
      <c r="G53" s="19" t="s">
        <v>52</v>
      </c>
      <c r="H53" s="15"/>
      <c r="I53" s="42">
        <v>40.78</v>
      </c>
      <c r="J53" s="17" t="s">
        <v>52</v>
      </c>
      <c r="K53" s="19" t="s">
        <v>52</v>
      </c>
      <c r="L53" s="15"/>
      <c r="M53" s="29">
        <v>12595</v>
      </c>
      <c r="N53" s="17" t="s">
        <v>52</v>
      </c>
      <c r="O53" s="19" t="s">
        <v>52</v>
      </c>
      <c r="P53" s="15"/>
      <c r="Q53" s="42">
        <v>56.79</v>
      </c>
      <c r="R53" s="17" t="s">
        <v>52</v>
      </c>
    </row>
    <row r="54" spans="1:18" ht="15.75" thickTop="1" x14ac:dyDescent="0.25">
      <c r="A54" s="12"/>
      <c r="B54" s="30"/>
      <c r="C54" s="30" t="s">
        <v>52</v>
      </c>
      <c r="D54" s="32"/>
      <c r="E54" s="32"/>
      <c r="F54" s="30"/>
      <c r="G54" s="30" t="s">
        <v>52</v>
      </c>
      <c r="H54" s="30"/>
      <c r="I54" s="30"/>
      <c r="J54" s="30"/>
      <c r="K54" s="30" t="s">
        <v>52</v>
      </c>
      <c r="L54" s="32"/>
      <c r="M54" s="32"/>
      <c r="N54" s="30"/>
      <c r="O54" s="30" t="s">
        <v>52</v>
      </c>
      <c r="P54" s="30"/>
      <c r="Q54" s="30"/>
      <c r="R54" s="30"/>
    </row>
    <row r="55" spans="1:18" x14ac:dyDescent="0.25">
      <c r="A55" s="12" t="s">
        <v>1060</v>
      </c>
      <c r="B55" s="37" t="s">
        <v>650</v>
      </c>
      <c r="C55" s="37"/>
      <c r="D55" s="37"/>
      <c r="E55" s="37"/>
      <c r="F55" s="37"/>
      <c r="G55" s="37"/>
      <c r="H55" s="37"/>
      <c r="I55" s="37"/>
      <c r="J55" s="37"/>
      <c r="K55" s="37"/>
      <c r="L55" s="37"/>
      <c r="M55" s="37"/>
      <c r="N55" s="37"/>
      <c r="O55" s="37"/>
      <c r="P55" s="37"/>
      <c r="Q55" s="37"/>
      <c r="R55" s="37"/>
    </row>
    <row r="56" spans="1:18" x14ac:dyDescent="0.25">
      <c r="A56" s="12"/>
      <c r="B56" s="36"/>
      <c r="C56" s="36"/>
      <c r="D56" s="36"/>
      <c r="E56" s="36"/>
      <c r="F56" s="36"/>
      <c r="G56" s="36"/>
      <c r="H56" s="36"/>
      <c r="I56" s="36"/>
      <c r="J56" s="36"/>
      <c r="K56" s="36"/>
      <c r="L56" s="36"/>
      <c r="M56" s="36"/>
      <c r="N56" s="36"/>
      <c r="O56" s="36"/>
      <c r="P56" s="36"/>
      <c r="Q56" s="36"/>
      <c r="R56" s="36"/>
    </row>
    <row r="57" spans="1:18" x14ac:dyDescent="0.25">
      <c r="A57" s="12"/>
      <c r="B57" s="4"/>
      <c r="C57" s="4"/>
      <c r="D57" s="4"/>
      <c r="E57" s="4"/>
      <c r="F57" s="4"/>
      <c r="G57" s="4"/>
      <c r="H57" s="4"/>
      <c r="I57" s="4"/>
      <c r="J57" s="4"/>
    </row>
    <row r="58" spans="1:18" x14ac:dyDescent="0.25">
      <c r="A58" s="12"/>
      <c r="B58" s="46"/>
      <c r="C58" s="46" t="s">
        <v>52</v>
      </c>
      <c r="D58" s="34" t="s">
        <v>651</v>
      </c>
      <c r="E58" s="34"/>
      <c r="F58" s="46"/>
      <c r="G58" s="46" t="s">
        <v>52</v>
      </c>
      <c r="H58" s="34" t="s">
        <v>266</v>
      </c>
      <c r="I58" s="34"/>
      <c r="J58" s="46"/>
    </row>
    <row r="59" spans="1:18" x14ac:dyDescent="0.25">
      <c r="A59" s="12"/>
      <c r="B59" s="46"/>
      <c r="C59" s="46"/>
      <c r="D59" s="34" t="s">
        <v>609</v>
      </c>
      <c r="E59" s="34"/>
      <c r="F59" s="46"/>
      <c r="G59" s="46"/>
      <c r="H59" s="34" t="s">
        <v>267</v>
      </c>
      <c r="I59" s="34"/>
      <c r="J59" s="46"/>
    </row>
    <row r="60" spans="1:18" x14ac:dyDescent="0.25">
      <c r="A60" s="12"/>
      <c r="B60" s="46"/>
      <c r="C60" s="46"/>
      <c r="D60" s="34" t="s">
        <v>637</v>
      </c>
      <c r="E60" s="34"/>
      <c r="F60" s="46"/>
      <c r="G60" s="46"/>
      <c r="H60" s="34" t="s">
        <v>638</v>
      </c>
      <c r="I60" s="34"/>
      <c r="J60" s="46"/>
    </row>
    <row r="61" spans="1:18" ht="15.75" thickBot="1" x14ac:dyDescent="0.3">
      <c r="A61" s="12"/>
      <c r="B61" s="46"/>
      <c r="C61" s="46"/>
      <c r="D61" s="33"/>
      <c r="E61" s="33"/>
      <c r="F61" s="46"/>
      <c r="G61" s="46"/>
      <c r="H61" s="33" t="s">
        <v>639</v>
      </c>
      <c r="I61" s="33"/>
      <c r="J61" s="46"/>
    </row>
    <row r="62" spans="1:18" x14ac:dyDescent="0.25">
      <c r="A62" s="12"/>
      <c r="B62" s="22" t="s">
        <v>652</v>
      </c>
      <c r="C62" s="24" t="s">
        <v>52</v>
      </c>
      <c r="D62" s="25"/>
      <c r="E62" s="26">
        <v>839442</v>
      </c>
      <c r="F62" s="27" t="s">
        <v>52</v>
      </c>
      <c r="G62" s="24" t="s">
        <v>52</v>
      </c>
      <c r="H62" s="25" t="s">
        <v>244</v>
      </c>
      <c r="I62" s="40">
        <v>30.66</v>
      </c>
      <c r="J62" s="27" t="s">
        <v>52</v>
      </c>
    </row>
    <row r="63" spans="1:18" x14ac:dyDescent="0.25">
      <c r="A63" s="12"/>
      <c r="B63" s="28" t="s">
        <v>620</v>
      </c>
      <c r="C63" s="19" t="s">
        <v>52</v>
      </c>
      <c r="D63" s="15"/>
      <c r="E63" s="29">
        <v>151100</v>
      </c>
      <c r="F63" s="17" t="s">
        <v>52</v>
      </c>
      <c r="G63" s="19" t="s">
        <v>52</v>
      </c>
      <c r="H63" s="15"/>
      <c r="I63" s="42">
        <v>60.14</v>
      </c>
      <c r="J63" s="17" t="s">
        <v>52</v>
      </c>
    </row>
    <row r="64" spans="1:18" x14ac:dyDescent="0.25">
      <c r="A64" s="12"/>
      <c r="B64" s="22" t="s">
        <v>653</v>
      </c>
      <c r="C64" s="24" t="s">
        <v>52</v>
      </c>
      <c r="D64" s="25"/>
      <c r="E64" s="26">
        <v>13075</v>
      </c>
      <c r="F64" s="27" t="s">
        <v>52</v>
      </c>
      <c r="G64" s="24" t="s">
        <v>52</v>
      </c>
      <c r="H64" s="25"/>
      <c r="I64" s="40">
        <v>65.989999999999995</v>
      </c>
      <c r="J64" s="27" t="s">
        <v>52</v>
      </c>
    </row>
    <row r="65" spans="1:10" x14ac:dyDescent="0.25">
      <c r="A65" s="12"/>
      <c r="B65" s="28" t="s">
        <v>654</v>
      </c>
      <c r="C65" s="19" t="s">
        <v>52</v>
      </c>
      <c r="D65" s="15"/>
      <c r="E65" s="42" t="s">
        <v>655</v>
      </c>
      <c r="F65" s="17" t="s">
        <v>316</v>
      </c>
      <c r="G65" s="19" t="s">
        <v>52</v>
      </c>
      <c r="H65" s="15"/>
      <c r="I65" s="42">
        <v>22.03</v>
      </c>
      <c r="J65" s="17" t="s">
        <v>52</v>
      </c>
    </row>
    <row r="66" spans="1:10" ht="15.75" thickBot="1" x14ac:dyDescent="0.3">
      <c r="A66" s="12"/>
      <c r="B66" s="22" t="s">
        <v>656</v>
      </c>
      <c r="C66" s="24" t="s">
        <v>52</v>
      </c>
      <c r="D66" s="25"/>
      <c r="E66" s="40" t="s">
        <v>657</v>
      </c>
      <c r="F66" s="27" t="s">
        <v>316</v>
      </c>
      <c r="G66" s="24" t="s">
        <v>52</v>
      </c>
      <c r="H66" s="25"/>
      <c r="I66" s="40">
        <v>40.26</v>
      </c>
      <c r="J66" s="27" t="s">
        <v>52</v>
      </c>
    </row>
    <row r="67" spans="1:10" x14ac:dyDescent="0.25">
      <c r="A67" s="12"/>
      <c r="B67" s="30"/>
      <c r="C67" s="30" t="s">
        <v>52</v>
      </c>
      <c r="D67" s="31"/>
      <c r="E67" s="31"/>
      <c r="F67" s="30"/>
      <c r="G67" s="30" t="s">
        <v>52</v>
      </c>
      <c r="H67" s="30"/>
      <c r="I67" s="30"/>
      <c r="J67" s="30"/>
    </row>
    <row r="68" spans="1:10" ht="15.75" thickBot="1" x14ac:dyDescent="0.3">
      <c r="A68" s="12"/>
      <c r="B68" s="28" t="s">
        <v>658</v>
      </c>
      <c r="C68" s="19" t="s">
        <v>52</v>
      </c>
      <c r="D68" s="15"/>
      <c r="E68" s="29">
        <v>704490</v>
      </c>
      <c r="F68" s="17" t="s">
        <v>52</v>
      </c>
      <c r="G68" s="19" t="s">
        <v>52</v>
      </c>
      <c r="H68" s="15"/>
      <c r="I68" s="42">
        <v>40.619999999999997</v>
      </c>
      <c r="J68" s="17" t="s">
        <v>52</v>
      </c>
    </row>
    <row r="69" spans="1:10" ht="15.75" thickTop="1" x14ac:dyDescent="0.25">
      <c r="A69" s="12"/>
      <c r="B69" s="30"/>
      <c r="C69" s="30" t="s">
        <v>52</v>
      </c>
      <c r="D69" s="32"/>
      <c r="E69" s="32"/>
      <c r="F69" s="30"/>
      <c r="G69" s="30" t="s">
        <v>52</v>
      </c>
      <c r="H69" s="30"/>
      <c r="I69" s="30"/>
      <c r="J69" s="30"/>
    </row>
  </sheetData>
  <mergeCells count="91">
    <mergeCell ref="A55:A69"/>
    <mergeCell ref="B55:R55"/>
    <mergeCell ref="B56:R56"/>
    <mergeCell ref="A21:A37"/>
    <mergeCell ref="B21:R21"/>
    <mergeCell ref="B22:R22"/>
    <mergeCell ref="A38:A54"/>
    <mergeCell ref="B38:R38"/>
    <mergeCell ref="B39:R39"/>
    <mergeCell ref="J58:J61"/>
    <mergeCell ref="A1:A2"/>
    <mergeCell ref="B1:R1"/>
    <mergeCell ref="B2:R2"/>
    <mergeCell ref="A3:A10"/>
    <mergeCell ref="B3:R3"/>
    <mergeCell ref="B4:R4"/>
    <mergeCell ref="A11:A20"/>
    <mergeCell ref="B11:R11"/>
    <mergeCell ref="B12:R12"/>
    <mergeCell ref="F58:F61"/>
    <mergeCell ref="G58:G61"/>
    <mergeCell ref="H58:I58"/>
    <mergeCell ref="H59:I59"/>
    <mergeCell ref="H60:I60"/>
    <mergeCell ref="H61:I61"/>
    <mergeCell ref="B58:B61"/>
    <mergeCell ref="C58:C61"/>
    <mergeCell ref="D58:E58"/>
    <mergeCell ref="D59:E59"/>
    <mergeCell ref="D60:E60"/>
    <mergeCell ref="D61:E61"/>
    <mergeCell ref="O42:O45"/>
    <mergeCell ref="P42:Q42"/>
    <mergeCell ref="P43:Q43"/>
    <mergeCell ref="P44:Q44"/>
    <mergeCell ref="P45:Q45"/>
    <mergeCell ref="R42:R45"/>
    <mergeCell ref="K42:K45"/>
    <mergeCell ref="L42:M42"/>
    <mergeCell ref="L43:M43"/>
    <mergeCell ref="L44:M44"/>
    <mergeCell ref="L45:M45"/>
    <mergeCell ref="N42:N45"/>
    <mergeCell ref="G42:G45"/>
    <mergeCell ref="H42:I42"/>
    <mergeCell ref="H43:I43"/>
    <mergeCell ref="H44:I44"/>
    <mergeCell ref="H45:I45"/>
    <mergeCell ref="J42:J45"/>
    <mergeCell ref="R24:R28"/>
    <mergeCell ref="D41:I41"/>
    <mergeCell ref="L41:Q41"/>
    <mergeCell ref="B42:B45"/>
    <mergeCell ref="C42:C45"/>
    <mergeCell ref="D42:E42"/>
    <mergeCell ref="D43:E43"/>
    <mergeCell ref="D44:E44"/>
    <mergeCell ref="D45:E45"/>
    <mergeCell ref="F42:F45"/>
    <mergeCell ref="N24:N28"/>
    <mergeCell ref="O24:O28"/>
    <mergeCell ref="P24:Q24"/>
    <mergeCell ref="P25:Q25"/>
    <mergeCell ref="P26:Q26"/>
    <mergeCell ref="P27:Q27"/>
    <mergeCell ref="P28:Q28"/>
    <mergeCell ref="J24:J28"/>
    <mergeCell ref="K24:K28"/>
    <mergeCell ref="L24:M24"/>
    <mergeCell ref="L25:M25"/>
    <mergeCell ref="L26:M26"/>
    <mergeCell ref="L27:M27"/>
    <mergeCell ref="L28:M28"/>
    <mergeCell ref="D28:E28"/>
    <mergeCell ref="F24:F28"/>
    <mergeCell ref="G24:G28"/>
    <mergeCell ref="H24:I24"/>
    <mergeCell ref="H25:I25"/>
    <mergeCell ref="H26:I26"/>
    <mergeCell ref="H27:I27"/>
    <mergeCell ref="H28:I28"/>
    <mergeCell ref="D6:E6"/>
    <mergeCell ref="H6:I6"/>
    <mergeCell ref="L6:M6"/>
    <mergeCell ref="D7:M7"/>
    <mergeCell ref="B24:B28"/>
    <mergeCell ref="C24:C28"/>
    <mergeCell ref="D24:E24"/>
    <mergeCell ref="D25:E25"/>
    <mergeCell ref="D26:E26"/>
    <mergeCell ref="D27:E27"/>
  </mergeCells>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22"/>
  <sheetViews>
    <sheetView showGridLines="0" workbookViewId="0"/>
  </sheetViews>
  <sheetFormatPr defaultRowHeight="15" x14ac:dyDescent="0.25"/>
  <cols>
    <col min="1" max="2" width="36.5703125" bestFit="1" customWidth="1"/>
    <col min="3" max="3" width="2.85546875" customWidth="1"/>
    <col min="4" max="4" width="3.42578125" customWidth="1"/>
    <col min="5" max="5" width="15.28515625" customWidth="1"/>
    <col min="6" max="6" width="3.5703125" customWidth="1"/>
    <col min="7" max="7" width="2.85546875" customWidth="1"/>
    <col min="8" max="8" width="3.42578125" customWidth="1"/>
    <col min="9" max="9" width="15.28515625" customWidth="1"/>
    <col min="10" max="10" width="3.5703125" customWidth="1"/>
    <col min="11" max="11" width="2.85546875" customWidth="1"/>
    <col min="12" max="12" width="3.42578125" customWidth="1"/>
    <col min="13" max="13" width="15.28515625" customWidth="1"/>
    <col min="14" max="14" width="3.5703125" customWidth="1"/>
  </cols>
  <sheetData>
    <row r="1" spans="1:14" ht="15" customHeight="1" x14ac:dyDescent="0.25">
      <c r="A1" s="8" t="s">
        <v>1061</v>
      </c>
      <c r="B1" s="8" t="s">
        <v>1</v>
      </c>
      <c r="C1" s="8"/>
      <c r="D1" s="8"/>
      <c r="E1" s="8"/>
      <c r="F1" s="8"/>
      <c r="G1" s="8"/>
      <c r="H1" s="8"/>
      <c r="I1" s="8"/>
      <c r="J1" s="8"/>
      <c r="K1" s="8"/>
      <c r="L1" s="8"/>
      <c r="M1" s="8"/>
      <c r="N1" s="8"/>
    </row>
    <row r="2" spans="1:14" ht="15" customHeight="1" x14ac:dyDescent="0.25">
      <c r="A2" s="8"/>
      <c r="B2" s="8" t="s">
        <v>2</v>
      </c>
      <c r="C2" s="8"/>
      <c r="D2" s="8"/>
      <c r="E2" s="8"/>
      <c r="F2" s="8"/>
      <c r="G2" s="8"/>
      <c r="H2" s="8"/>
      <c r="I2" s="8"/>
      <c r="J2" s="8"/>
      <c r="K2" s="8"/>
      <c r="L2" s="8"/>
      <c r="M2" s="8"/>
      <c r="N2" s="8"/>
    </row>
    <row r="3" spans="1:14" x14ac:dyDescent="0.25">
      <c r="A3" s="12" t="s">
        <v>1062</v>
      </c>
      <c r="B3" s="37" t="s">
        <v>661</v>
      </c>
      <c r="C3" s="37"/>
      <c r="D3" s="37"/>
      <c r="E3" s="37"/>
      <c r="F3" s="37"/>
      <c r="G3" s="37"/>
      <c r="H3" s="37"/>
      <c r="I3" s="37"/>
      <c r="J3" s="37"/>
      <c r="K3" s="37"/>
      <c r="L3" s="37"/>
      <c r="M3" s="37"/>
      <c r="N3" s="37"/>
    </row>
    <row r="4" spans="1:14" x14ac:dyDescent="0.25">
      <c r="A4" s="12"/>
      <c r="B4" s="36"/>
      <c r="C4" s="36"/>
      <c r="D4" s="36"/>
      <c r="E4" s="36"/>
      <c r="F4" s="36"/>
      <c r="G4" s="36"/>
      <c r="H4" s="36"/>
      <c r="I4" s="36"/>
      <c r="J4" s="36"/>
      <c r="K4" s="36"/>
      <c r="L4" s="36"/>
      <c r="M4" s="36"/>
      <c r="N4" s="36"/>
    </row>
    <row r="5" spans="1:14" x14ac:dyDescent="0.25">
      <c r="A5" s="12"/>
      <c r="B5" s="4"/>
      <c r="C5" s="4"/>
      <c r="D5" s="4"/>
      <c r="E5" s="4"/>
      <c r="F5" s="4"/>
      <c r="G5" s="4"/>
      <c r="H5" s="4"/>
      <c r="I5" s="4"/>
      <c r="J5" s="4"/>
      <c r="K5" s="4"/>
      <c r="L5" s="4"/>
      <c r="M5" s="4"/>
      <c r="N5" s="4"/>
    </row>
    <row r="6" spans="1:14" ht="15.75" thickBot="1" x14ac:dyDescent="0.3">
      <c r="A6" s="12"/>
      <c r="B6" s="4" t="s">
        <v>380</v>
      </c>
      <c r="C6" s="19" t="s">
        <v>52</v>
      </c>
      <c r="D6" s="33">
        <v>2014</v>
      </c>
      <c r="E6" s="33"/>
      <c r="F6" s="19"/>
      <c r="G6" s="19" t="s">
        <v>52</v>
      </c>
      <c r="H6" s="33">
        <v>2013</v>
      </c>
      <c r="I6" s="33"/>
      <c r="J6" s="19"/>
      <c r="K6" s="19" t="s">
        <v>52</v>
      </c>
      <c r="L6" s="33">
        <v>2012</v>
      </c>
      <c r="M6" s="33"/>
      <c r="N6" s="19"/>
    </row>
    <row r="7" spans="1:14" x14ac:dyDescent="0.25">
      <c r="A7" s="12"/>
      <c r="B7" s="19"/>
      <c r="C7" s="19" t="s">
        <v>52</v>
      </c>
      <c r="D7" s="34" t="s">
        <v>242</v>
      </c>
      <c r="E7" s="34"/>
      <c r="F7" s="34"/>
      <c r="G7" s="34"/>
      <c r="H7" s="34"/>
      <c r="I7" s="34"/>
      <c r="J7" s="34"/>
      <c r="K7" s="34"/>
      <c r="L7" s="34"/>
      <c r="M7" s="34"/>
      <c r="N7" s="19"/>
    </row>
    <row r="8" spans="1:14" x14ac:dyDescent="0.25">
      <c r="A8" s="12"/>
      <c r="B8" s="22" t="s">
        <v>471</v>
      </c>
      <c r="C8" s="24" t="s">
        <v>52</v>
      </c>
      <c r="D8" s="25" t="s">
        <v>244</v>
      </c>
      <c r="E8" s="26">
        <v>460561</v>
      </c>
      <c r="F8" s="27" t="s">
        <v>52</v>
      </c>
      <c r="G8" s="24" t="s">
        <v>52</v>
      </c>
      <c r="H8" s="25" t="s">
        <v>244</v>
      </c>
      <c r="I8" s="26">
        <v>735177</v>
      </c>
      <c r="J8" s="27" t="s">
        <v>52</v>
      </c>
      <c r="K8" s="24" t="s">
        <v>52</v>
      </c>
      <c r="L8" s="25" t="s">
        <v>244</v>
      </c>
      <c r="M8" s="26">
        <v>663380</v>
      </c>
      <c r="N8" s="27" t="s">
        <v>52</v>
      </c>
    </row>
    <row r="9" spans="1:14" ht="15.75" thickBot="1" x14ac:dyDescent="0.3">
      <c r="A9" s="12"/>
      <c r="B9" s="28" t="s">
        <v>515</v>
      </c>
      <c r="C9" s="19" t="s">
        <v>52</v>
      </c>
      <c r="D9" s="15"/>
      <c r="E9" s="29">
        <v>891805</v>
      </c>
      <c r="F9" s="17" t="s">
        <v>52</v>
      </c>
      <c r="G9" s="19" t="s">
        <v>52</v>
      </c>
      <c r="H9" s="15"/>
      <c r="I9" s="29">
        <v>827313</v>
      </c>
      <c r="J9" s="17" t="s">
        <v>52</v>
      </c>
      <c r="K9" s="19" t="s">
        <v>52</v>
      </c>
      <c r="L9" s="15"/>
      <c r="M9" s="29">
        <v>758495</v>
      </c>
      <c r="N9" s="17" t="s">
        <v>52</v>
      </c>
    </row>
    <row r="10" spans="1:14" x14ac:dyDescent="0.25">
      <c r="A10" s="12"/>
      <c r="B10" s="30"/>
      <c r="C10" s="30" t="s">
        <v>52</v>
      </c>
      <c r="D10" s="31"/>
      <c r="E10" s="31"/>
      <c r="F10" s="30"/>
      <c r="G10" s="30" t="s">
        <v>52</v>
      </c>
      <c r="H10" s="31"/>
      <c r="I10" s="31"/>
      <c r="J10" s="30"/>
      <c r="K10" s="30" t="s">
        <v>52</v>
      </c>
      <c r="L10" s="31"/>
      <c r="M10" s="31"/>
      <c r="N10" s="30"/>
    </row>
    <row r="11" spans="1:14" ht="15.75" thickBot="1" x14ac:dyDescent="0.3">
      <c r="A11" s="12"/>
      <c r="B11" s="22" t="s">
        <v>88</v>
      </c>
      <c r="C11" s="24" t="s">
        <v>52</v>
      </c>
      <c r="D11" s="25" t="s">
        <v>244</v>
      </c>
      <c r="E11" s="26">
        <v>1352366</v>
      </c>
      <c r="F11" s="27" t="s">
        <v>52</v>
      </c>
      <c r="G11" s="24" t="s">
        <v>52</v>
      </c>
      <c r="H11" s="25" t="s">
        <v>244</v>
      </c>
      <c r="I11" s="26">
        <v>1562490</v>
      </c>
      <c r="J11" s="27" t="s">
        <v>52</v>
      </c>
      <c r="K11" s="24" t="s">
        <v>52</v>
      </c>
      <c r="L11" s="25" t="s">
        <v>244</v>
      </c>
      <c r="M11" s="26">
        <v>1421875</v>
      </c>
      <c r="N11" s="27" t="s">
        <v>52</v>
      </c>
    </row>
    <row r="12" spans="1:14" ht="15.75" thickTop="1" x14ac:dyDescent="0.25">
      <c r="A12" s="12"/>
      <c r="B12" s="30"/>
      <c r="C12" s="30" t="s">
        <v>52</v>
      </c>
      <c r="D12" s="32"/>
      <c r="E12" s="32"/>
      <c r="F12" s="30"/>
      <c r="G12" s="30" t="s">
        <v>52</v>
      </c>
      <c r="H12" s="32"/>
      <c r="I12" s="32"/>
      <c r="J12" s="30"/>
      <c r="K12" s="30" t="s">
        <v>52</v>
      </c>
      <c r="L12" s="32"/>
      <c r="M12" s="32"/>
      <c r="N12" s="30"/>
    </row>
    <row r="13" spans="1:14" x14ac:dyDescent="0.25">
      <c r="A13" s="12" t="s">
        <v>1063</v>
      </c>
      <c r="B13" s="37" t="s">
        <v>662</v>
      </c>
      <c r="C13" s="37"/>
      <c r="D13" s="37"/>
      <c r="E13" s="37"/>
      <c r="F13" s="37"/>
      <c r="G13" s="37"/>
      <c r="H13" s="37"/>
      <c r="I13" s="37"/>
      <c r="J13" s="37"/>
      <c r="K13" s="37"/>
      <c r="L13" s="37"/>
      <c r="M13" s="37"/>
      <c r="N13" s="37"/>
    </row>
    <row r="14" spans="1:14" x14ac:dyDescent="0.25">
      <c r="A14" s="12"/>
      <c r="B14" s="36"/>
      <c r="C14" s="36"/>
      <c r="D14" s="36"/>
      <c r="E14" s="36"/>
      <c r="F14" s="36"/>
      <c r="G14" s="36"/>
      <c r="H14" s="36"/>
      <c r="I14" s="36"/>
      <c r="J14" s="36"/>
      <c r="K14" s="36"/>
      <c r="L14" s="36"/>
      <c r="M14" s="36"/>
      <c r="N14" s="36"/>
    </row>
    <row r="15" spans="1:14" x14ac:dyDescent="0.25">
      <c r="A15" s="12"/>
      <c r="B15" s="4"/>
      <c r="C15" s="4"/>
      <c r="D15" s="4"/>
      <c r="E15" s="4"/>
      <c r="F15" s="4"/>
      <c r="G15" s="4"/>
      <c r="H15" s="4"/>
      <c r="I15" s="4"/>
      <c r="J15" s="4"/>
      <c r="K15" s="4"/>
      <c r="L15" s="4"/>
      <c r="M15" s="4"/>
      <c r="N15" s="4"/>
    </row>
    <row r="16" spans="1:14" ht="15.75" thickBot="1" x14ac:dyDescent="0.3">
      <c r="A16" s="12"/>
      <c r="B16" s="19"/>
      <c r="C16" s="19" t="s">
        <v>52</v>
      </c>
      <c r="D16" s="33">
        <v>2014</v>
      </c>
      <c r="E16" s="33"/>
      <c r="F16" s="19"/>
      <c r="G16" s="19" t="s">
        <v>52</v>
      </c>
      <c r="H16" s="33">
        <v>2013</v>
      </c>
      <c r="I16" s="33"/>
      <c r="J16" s="19"/>
      <c r="K16" s="19" t="s">
        <v>52</v>
      </c>
      <c r="L16" s="33">
        <v>2012</v>
      </c>
      <c r="M16" s="33"/>
      <c r="N16" s="19"/>
    </row>
    <row r="17" spans="1:14" x14ac:dyDescent="0.25">
      <c r="A17" s="12"/>
      <c r="B17" s="19"/>
      <c r="C17" s="19" t="s">
        <v>52</v>
      </c>
      <c r="D17" s="34" t="s">
        <v>242</v>
      </c>
      <c r="E17" s="34"/>
      <c r="F17" s="34"/>
      <c r="G17" s="34"/>
      <c r="H17" s="34"/>
      <c r="I17" s="34"/>
      <c r="J17" s="34"/>
      <c r="K17" s="34"/>
      <c r="L17" s="34"/>
      <c r="M17" s="34"/>
      <c r="N17" s="19"/>
    </row>
    <row r="18" spans="1:14" x14ac:dyDescent="0.25">
      <c r="A18" s="12"/>
      <c r="B18" s="22" t="s">
        <v>663</v>
      </c>
      <c r="C18" s="24" t="s">
        <v>52</v>
      </c>
      <c r="D18" s="23"/>
      <c r="E18" s="23"/>
      <c r="F18" s="23"/>
      <c r="G18" s="24" t="s">
        <v>52</v>
      </c>
      <c r="H18" s="23"/>
      <c r="I18" s="23"/>
      <c r="J18" s="23"/>
      <c r="K18" s="24" t="s">
        <v>52</v>
      </c>
      <c r="L18" s="23"/>
      <c r="M18" s="23"/>
      <c r="N18" s="23"/>
    </row>
    <row r="19" spans="1:14" x14ac:dyDescent="0.25">
      <c r="A19" s="12"/>
      <c r="B19" s="45" t="s">
        <v>664</v>
      </c>
      <c r="C19" s="19" t="s">
        <v>52</v>
      </c>
      <c r="D19" s="15" t="s">
        <v>244</v>
      </c>
      <c r="E19" s="29">
        <v>205618</v>
      </c>
      <c r="F19" s="17" t="s">
        <v>52</v>
      </c>
      <c r="G19" s="19" t="s">
        <v>52</v>
      </c>
      <c r="H19" s="15" t="s">
        <v>244</v>
      </c>
      <c r="I19" s="29">
        <v>238816</v>
      </c>
      <c r="J19" s="17" t="s">
        <v>52</v>
      </c>
      <c r="K19" s="19" t="s">
        <v>52</v>
      </c>
      <c r="L19" s="15" t="s">
        <v>244</v>
      </c>
      <c r="M19" s="29">
        <v>231282</v>
      </c>
      <c r="N19" s="17" t="s">
        <v>52</v>
      </c>
    </row>
    <row r="20" spans="1:14" x14ac:dyDescent="0.25">
      <c r="A20" s="12"/>
      <c r="B20" s="58" t="s">
        <v>515</v>
      </c>
      <c r="C20" s="24" t="s">
        <v>52</v>
      </c>
      <c r="D20" s="25"/>
      <c r="E20" s="26">
        <v>138634</v>
      </c>
      <c r="F20" s="27" t="s">
        <v>52</v>
      </c>
      <c r="G20" s="24" t="s">
        <v>52</v>
      </c>
      <c r="H20" s="25"/>
      <c r="I20" s="26">
        <v>103752</v>
      </c>
      <c r="J20" s="27" t="s">
        <v>52</v>
      </c>
      <c r="K20" s="24" t="s">
        <v>52</v>
      </c>
      <c r="L20" s="25"/>
      <c r="M20" s="26">
        <v>100635</v>
      </c>
      <c r="N20" s="27" t="s">
        <v>52</v>
      </c>
    </row>
    <row r="21" spans="1:14" ht="15.75" thickBot="1" x14ac:dyDescent="0.3">
      <c r="A21" s="12"/>
      <c r="B21" s="45" t="s">
        <v>665</v>
      </c>
      <c r="C21" s="19" t="s">
        <v>52</v>
      </c>
      <c r="D21" s="15"/>
      <c r="E21" s="29">
        <v>38673</v>
      </c>
      <c r="F21" s="17" t="s">
        <v>52</v>
      </c>
      <c r="G21" s="19" t="s">
        <v>52</v>
      </c>
      <c r="H21" s="15"/>
      <c r="I21" s="29">
        <v>22173</v>
      </c>
      <c r="J21" s="17" t="s">
        <v>52</v>
      </c>
      <c r="K21" s="19" t="s">
        <v>52</v>
      </c>
      <c r="L21" s="15"/>
      <c r="M21" s="29">
        <v>24617</v>
      </c>
      <c r="N21" s="17" t="s">
        <v>52</v>
      </c>
    </row>
    <row r="22" spans="1:14" x14ac:dyDescent="0.25">
      <c r="A22" s="12"/>
      <c r="B22" s="30"/>
      <c r="C22" s="30" t="s">
        <v>52</v>
      </c>
      <c r="D22" s="31"/>
      <c r="E22" s="31"/>
      <c r="F22" s="30"/>
      <c r="G22" s="30" t="s">
        <v>52</v>
      </c>
      <c r="H22" s="31"/>
      <c r="I22" s="31"/>
      <c r="J22" s="30"/>
      <c r="K22" s="30" t="s">
        <v>52</v>
      </c>
      <c r="L22" s="31"/>
      <c r="M22" s="31"/>
      <c r="N22" s="30"/>
    </row>
    <row r="23" spans="1:14" x14ac:dyDescent="0.25">
      <c r="A23" s="12"/>
      <c r="B23" s="57"/>
      <c r="C23" s="24" t="s">
        <v>52</v>
      </c>
      <c r="D23" s="25"/>
      <c r="E23" s="26">
        <v>382925</v>
      </c>
      <c r="F23" s="27" t="s">
        <v>52</v>
      </c>
      <c r="G23" s="24" t="s">
        <v>52</v>
      </c>
      <c r="H23" s="25"/>
      <c r="I23" s="26">
        <v>364741</v>
      </c>
      <c r="J23" s="27" t="s">
        <v>52</v>
      </c>
      <c r="K23" s="24" t="s">
        <v>52</v>
      </c>
      <c r="L23" s="25"/>
      <c r="M23" s="26">
        <v>356534</v>
      </c>
      <c r="N23" s="27" t="s">
        <v>52</v>
      </c>
    </row>
    <row r="24" spans="1:14" x14ac:dyDescent="0.25">
      <c r="A24" s="12"/>
      <c r="B24" s="28" t="s">
        <v>666</v>
      </c>
      <c r="C24" s="19" t="s">
        <v>52</v>
      </c>
      <c r="D24" s="4"/>
      <c r="E24" s="4"/>
      <c r="F24" s="4"/>
      <c r="G24" s="19" t="s">
        <v>52</v>
      </c>
      <c r="H24" s="4"/>
      <c r="I24" s="4"/>
      <c r="J24" s="4"/>
      <c r="K24" s="19" t="s">
        <v>52</v>
      </c>
      <c r="L24" s="4"/>
      <c r="M24" s="4"/>
      <c r="N24" s="4"/>
    </row>
    <row r="25" spans="1:14" x14ac:dyDescent="0.25">
      <c r="A25" s="12"/>
      <c r="B25" s="58" t="s">
        <v>667</v>
      </c>
      <c r="C25" s="24" t="s">
        <v>52</v>
      </c>
      <c r="D25" s="25"/>
      <c r="E25" s="40" t="s">
        <v>668</v>
      </c>
      <c r="F25" s="27" t="s">
        <v>316</v>
      </c>
      <c r="G25" s="24" t="s">
        <v>52</v>
      </c>
      <c r="H25" s="25"/>
      <c r="I25" s="40" t="s">
        <v>669</v>
      </c>
      <c r="J25" s="27" t="s">
        <v>316</v>
      </c>
      <c r="K25" s="24" t="s">
        <v>52</v>
      </c>
      <c r="L25" s="25"/>
      <c r="M25" s="40" t="s">
        <v>670</v>
      </c>
      <c r="N25" s="27" t="s">
        <v>316</v>
      </c>
    </row>
    <row r="26" spans="1:14" ht="15.75" thickBot="1" x14ac:dyDescent="0.3">
      <c r="A26" s="12"/>
      <c r="B26" s="45" t="s">
        <v>515</v>
      </c>
      <c r="C26" s="19" t="s">
        <v>52</v>
      </c>
      <c r="D26" s="15"/>
      <c r="E26" s="42">
        <v>298</v>
      </c>
      <c r="F26" s="17" t="s">
        <v>52</v>
      </c>
      <c r="G26" s="19" t="s">
        <v>52</v>
      </c>
      <c r="H26" s="15"/>
      <c r="I26" s="29">
        <v>2895</v>
      </c>
      <c r="J26" s="17" t="s">
        <v>52</v>
      </c>
      <c r="K26" s="19" t="s">
        <v>52</v>
      </c>
      <c r="L26" s="15"/>
      <c r="M26" s="42" t="s">
        <v>671</v>
      </c>
      <c r="N26" s="17" t="s">
        <v>316</v>
      </c>
    </row>
    <row r="27" spans="1:14" x14ac:dyDescent="0.25">
      <c r="A27" s="12"/>
      <c r="B27" s="30"/>
      <c r="C27" s="30" t="s">
        <v>52</v>
      </c>
      <c r="D27" s="31"/>
      <c r="E27" s="31"/>
      <c r="F27" s="30"/>
      <c r="G27" s="30" t="s">
        <v>52</v>
      </c>
      <c r="H27" s="31"/>
      <c r="I27" s="31"/>
      <c r="J27" s="30"/>
      <c r="K27" s="30" t="s">
        <v>52</v>
      </c>
      <c r="L27" s="31"/>
      <c r="M27" s="31"/>
      <c r="N27" s="30"/>
    </row>
    <row r="28" spans="1:14" ht="15.75" thickBot="1" x14ac:dyDescent="0.3">
      <c r="A28" s="12"/>
      <c r="B28" s="58" t="s">
        <v>89</v>
      </c>
      <c r="C28" s="24" t="s">
        <v>52</v>
      </c>
      <c r="D28" s="25" t="s">
        <v>244</v>
      </c>
      <c r="E28" s="26">
        <v>304861</v>
      </c>
      <c r="F28" s="27" t="s">
        <v>52</v>
      </c>
      <c r="G28" s="24" t="s">
        <v>52</v>
      </c>
      <c r="H28" s="25" t="s">
        <v>244</v>
      </c>
      <c r="I28" s="26">
        <v>352371</v>
      </c>
      <c r="J28" s="27" t="s">
        <v>52</v>
      </c>
      <c r="K28" s="24" t="s">
        <v>52</v>
      </c>
      <c r="L28" s="25" t="s">
        <v>244</v>
      </c>
      <c r="M28" s="26">
        <v>335737</v>
      </c>
      <c r="N28" s="27" t="s">
        <v>52</v>
      </c>
    </row>
    <row r="29" spans="1:14" ht="15.75" thickTop="1" x14ac:dyDescent="0.25">
      <c r="A29" s="12"/>
      <c r="B29" s="30"/>
      <c r="C29" s="30" t="s">
        <v>52</v>
      </c>
      <c r="D29" s="32"/>
      <c r="E29" s="32"/>
      <c r="F29" s="30"/>
      <c r="G29" s="30" t="s">
        <v>52</v>
      </c>
      <c r="H29" s="32"/>
      <c r="I29" s="32"/>
      <c r="J29" s="30"/>
      <c r="K29" s="30" t="s">
        <v>52</v>
      </c>
      <c r="L29" s="32"/>
      <c r="M29" s="32"/>
      <c r="N29" s="30"/>
    </row>
    <row r="30" spans="1:14" ht="25.5" customHeight="1" x14ac:dyDescent="0.25">
      <c r="A30" s="12" t="s">
        <v>1064</v>
      </c>
      <c r="B30" s="37" t="s">
        <v>672</v>
      </c>
      <c r="C30" s="37"/>
      <c r="D30" s="37"/>
      <c r="E30" s="37"/>
      <c r="F30" s="37"/>
      <c r="G30" s="37"/>
      <c r="H30" s="37"/>
      <c r="I30" s="37"/>
      <c r="J30" s="37"/>
      <c r="K30" s="37"/>
      <c r="L30" s="37"/>
      <c r="M30" s="37"/>
      <c r="N30" s="37"/>
    </row>
    <row r="31" spans="1:14" x14ac:dyDescent="0.25">
      <c r="A31" s="12"/>
      <c r="B31" s="36"/>
      <c r="C31" s="36"/>
      <c r="D31" s="36"/>
      <c r="E31" s="36"/>
      <c r="F31" s="36"/>
      <c r="G31" s="36"/>
      <c r="H31" s="36"/>
      <c r="I31" s="36"/>
      <c r="J31" s="36"/>
      <c r="K31" s="36"/>
      <c r="L31" s="36"/>
      <c r="M31" s="36"/>
      <c r="N31" s="36"/>
    </row>
    <row r="32" spans="1:14" x14ac:dyDescent="0.25">
      <c r="A32" s="12"/>
      <c r="B32" s="4"/>
      <c r="C32" s="4"/>
      <c r="D32" s="4"/>
      <c r="E32" s="4"/>
      <c r="F32" s="4"/>
      <c r="G32" s="4"/>
      <c r="H32" s="4"/>
      <c r="I32" s="4"/>
      <c r="J32" s="4"/>
      <c r="K32" s="4"/>
      <c r="L32" s="4"/>
      <c r="M32" s="4"/>
      <c r="N32" s="4"/>
    </row>
    <row r="33" spans="1:14" ht="15.75" thickBot="1" x14ac:dyDescent="0.3">
      <c r="A33" s="12"/>
      <c r="B33" s="4" t="s">
        <v>380</v>
      </c>
      <c r="C33" s="19" t="s">
        <v>52</v>
      </c>
      <c r="D33" s="33">
        <v>2014</v>
      </c>
      <c r="E33" s="33"/>
      <c r="F33" s="19"/>
      <c r="G33" s="19" t="s">
        <v>52</v>
      </c>
      <c r="H33" s="33">
        <v>2013</v>
      </c>
      <c r="I33" s="33"/>
      <c r="J33" s="19"/>
      <c r="K33" s="19" t="s">
        <v>52</v>
      </c>
      <c r="L33" s="33">
        <v>2012</v>
      </c>
      <c r="M33" s="33"/>
      <c r="N33" s="19"/>
    </row>
    <row r="34" spans="1:14" x14ac:dyDescent="0.25">
      <c r="A34" s="12"/>
      <c r="B34" s="19"/>
      <c r="C34" s="19" t="s">
        <v>52</v>
      </c>
      <c r="D34" s="34" t="s">
        <v>242</v>
      </c>
      <c r="E34" s="34"/>
      <c r="F34" s="34"/>
      <c r="G34" s="34"/>
      <c r="H34" s="34"/>
      <c r="I34" s="34"/>
      <c r="J34" s="34"/>
      <c r="K34" s="34"/>
      <c r="L34" s="34"/>
      <c r="M34" s="34"/>
      <c r="N34" s="19"/>
    </row>
    <row r="35" spans="1:14" x14ac:dyDescent="0.25">
      <c r="A35" s="12"/>
      <c r="B35" s="22" t="s">
        <v>673</v>
      </c>
      <c r="C35" s="24" t="s">
        <v>52</v>
      </c>
      <c r="D35" s="25" t="s">
        <v>244</v>
      </c>
      <c r="E35" s="26">
        <v>473328</v>
      </c>
      <c r="F35" s="27" t="s">
        <v>52</v>
      </c>
      <c r="G35" s="24" t="s">
        <v>52</v>
      </c>
      <c r="H35" s="25" t="s">
        <v>244</v>
      </c>
      <c r="I35" s="26">
        <v>546872</v>
      </c>
      <c r="J35" s="27" t="s">
        <v>52</v>
      </c>
      <c r="K35" s="24" t="s">
        <v>52</v>
      </c>
      <c r="L35" s="25" t="s">
        <v>244</v>
      </c>
      <c r="M35" s="26">
        <v>497656</v>
      </c>
      <c r="N35" s="27" t="s">
        <v>52</v>
      </c>
    </row>
    <row r="36" spans="1:14" x14ac:dyDescent="0.25">
      <c r="A36" s="12"/>
      <c r="B36" s="28" t="s">
        <v>674</v>
      </c>
      <c r="C36" s="19" t="s">
        <v>52</v>
      </c>
      <c r="D36" s="15"/>
      <c r="E36" s="29">
        <v>21636</v>
      </c>
      <c r="F36" s="17" t="s">
        <v>52</v>
      </c>
      <c r="G36" s="19" t="s">
        <v>52</v>
      </c>
      <c r="H36" s="15"/>
      <c r="I36" s="29">
        <v>19653</v>
      </c>
      <c r="J36" s="17" t="s">
        <v>52</v>
      </c>
      <c r="K36" s="19" t="s">
        <v>52</v>
      </c>
      <c r="L36" s="15"/>
      <c r="M36" s="29">
        <v>24304</v>
      </c>
      <c r="N36" s="17" t="s">
        <v>52</v>
      </c>
    </row>
    <row r="37" spans="1:14" x14ac:dyDescent="0.25">
      <c r="A37" s="12"/>
      <c r="B37" s="22" t="s">
        <v>675</v>
      </c>
      <c r="C37" s="24" t="s">
        <v>52</v>
      </c>
      <c r="D37" s="25"/>
      <c r="E37" s="40" t="s">
        <v>676</v>
      </c>
      <c r="F37" s="27" t="s">
        <v>316</v>
      </c>
      <c r="G37" s="24" t="s">
        <v>52</v>
      </c>
      <c r="H37" s="25"/>
      <c r="I37" s="40" t="s">
        <v>677</v>
      </c>
      <c r="J37" s="27" t="s">
        <v>316</v>
      </c>
      <c r="K37" s="24" t="s">
        <v>52</v>
      </c>
      <c r="L37" s="25"/>
      <c r="M37" s="40" t="s">
        <v>678</v>
      </c>
      <c r="N37" s="27" t="s">
        <v>316</v>
      </c>
    </row>
    <row r="38" spans="1:14" x14ac:dyDescent="0.25">
      <c r="A38" s="12"/>
      <c r="B38" s="28" t="s">
        <v>679</v>
      </c>
      <c r="C38" s="19" t="s">
        <v>52</v>
      </c>
      <c r="D38" s="15"/>
      <c r="E38" s="29">
        <v>49840</v>
      </c>
      <c r="F38" s="17" t="s">
        <v>52</v>
      </c>
      <c r="G38" s="19" t="s">
        <v>52</v>
      </c>
      <c r="H38" s="17"/>
      <c r="I38" s="55" t="s">
        <v>317</v>
      </c>
      <c r="J38" s="17" t="s">
        <v>52</v>
      </c>
      <c r="K38" s="19" t="s">
        <v>52</v>
      </c>
      <c r="L38" s="17"/>
      <c r="M38" s="55" t="s">
        <v>317</v>
      </c>
      <c r="N38" s="17" t="s">
        <v>52</v>
      </c>
    </row>
    <row r="39" spans="1:14" x14ac:dyDescent="0.25">
      <c r="A39" s="12"/>
      <c r="B39" s="22" t="s">
        <v>680</v>
      </c>
      <c r="C39" s="24" t="s">
        <v>52</v>
      </c>
      <c r="D39" s="27"/>
      <c r="E39" s="56" t="s">
        <v>317</v>
      </c>
      <c r="F39" s="27" t="s">
        <v>52</v>
      </c>
      <c r="G39" s="24" t="s">
        <v>52</v>
      </c>
      <c r="H39" s="25"/>
      <c r="I39" s="40" t="s">
        <v>681</v>
      </c>
      <c r="J39" s="27" t="s">
        <v>316</v>
      </c>
      <c r="K39" s="24" t="s">
        <v>52</v>
      </c>
      <c r="L39" s="25"/>
      <c r="M39" s="40" t="s">
        <v>682</v>
      </c>
      <c r="N39" s="27" t="s">
        <v>316</v>
      </c>
    </row>
    <row r="40" spans="1:14" x14ac:dyDescent="0.25">
      <c r="A40" s="12"/>
      <c r="B40" s="28" t="s">
        <v>683</v>
      </c>
      <c r="C40" s="19" t="s">
        <v>52</v>
      </c>
      <c r="D40" s="15"/>
      <c r="E40" s="42" t="s">
        <v>684</v>
      </c>
      <c r="F40" s="17" t="s">
        <v>316</v>
      </c>
      <c r="G40" s="19" t="s">
        <v>52</v>
      </c>
      <c r="H40" s="15"/>
      <c r="I40" s="42" t="s">
        <v>685</v>
      </c>
      <c r="J40" s="17" t="s">
        <v>316</v>
      </c>
      <c r="K40" s="19" t="s">
        <v>52</v>
      </c>
      <c r="L40" s="17"/>
      <c r="M40" s="55" t="s">
        <v>317</v>
      </c>
      <c r="N40" s="17" t="s">
        <v>52</v>
      </c>
    </row>
    <row r="41" spans="1:14" ht="15.75" thickBot="1" x14ac:dyDescent="0.3">
      <c r="A41" s="12"/>
      <c r="B41" s="22" t="s">
        <v>285</v>
      </c>
      <c r="C41" s="24" t="s">
        <v>52</v>
      </c>
      <c r="D41" s="25"/>
      <c r="E41" s="40" t="s">
        <v>686</v>
      </c>
      <c r="F41" s="27" t="s">
        <v>316</v>
      </c>
      <c r="G41" s="24" t="s">
        <v>52</v>
      </c>
      <c r="H41" s="25"/>
      <c r="I41" s="40" t="s">
        <v>687</v>
      </c>
      <c r="J41" s="27" t="s">
        <v>316</v>
      </c>
      <c r="K41" s="24" t="s">
        <v>52</v>
      </c>
      <c r="L41" s="25"/>
      <c r="M41" s="26">
        <v>12155</v>
      </c>
      <c r="N41" s="27" t="s">
        <v>52</v>
      </c>
    </row>
    <row r="42" spans="1:14" x14ac:dyDescent="0.25">
      <c r="A42" s="12"/>
      <c r="B42" s="30"/>
      <c r="C42" s="30" t="s">
        <v>52</v>
      </c>
      <c r="D42" s="31"/>
      <c r="E42" s="31"/>
      <c r="F42" s="30"/>
      <c r="G42" s="30" t="s">
        <v>52</v>
      </c>
      <c r="H42" s="31"/>
      <c r="I42" s="31"/>
      <c r="J42" s="30"/>
      <c r="K42" s="30" t="s">
        <v>52</v>
      </c>
      <c r="L42" s="31"/>
      <c r="M42" s="31"/>
      <c r="N42" s="30"/>
    </row>
    <row r="43" spans="1:14" ht="15.75" thickBot="1" x14ac:dyDescent="0.3">
      <c r="A43" s="12"/>
      <c r="B43" s="28" t="s">
        <v>89</v>
      </c>
      <c r="C43" s="19" t="s">
        <v>52</v>
      </c>
      <c r="D43" s="15" t="s">
        <v>244</v>
      </c>
      <c r="E43" s="29">
        <v>304861</v>
      </c>
      <c r="F43" s="17" t="s">
        <v>52</v>
      </c>
      <c r="G43" s="19" t="s">
        <v>52</v>
      </c>
      <c r="H43" s="15" t="s">
        <v>244</v>
      </c>
      <c r="I43" s="29">
        <v>352371</v>
      </c>
      <c r="J43" s="17" t="s">
        <v>52</v>
      </c>
      <c r="K43" s="19" t="s">
        <v>52</v>
      </c>
      <c r="L43" s="15" t="s">
        <v>244</v>
      </c>
      <c r="M43" s="29">
        <v>335737</v>
      </c>
      <c r="N43" s="17" t="s">
        <v>52</v>
      </c>
    </row>
    <row r="44" spans="1:14" ht="15.75" thickTop="1" x14ac:dyDescent="0.25">
      <c r="A44" s="12"/>
      <c r="B44" s="30"/>
      <c r="C44" s="30" t="s">
        <v>52</v>
      </c>
      <c r="D44" s="32"/>
      <c r="E44" s="32"/>
      <c r="F44" s="30"/>
      <c r="G44" s="30" t="s">
        <v>52</v>
      </c>
      <c r="H44" s="32"/>
      <c r="I44" s="32"/>
      <c r="J44" s="30"/>
      <c r="K44" s="30" t="s">
        <v>52</v>
      </c>
      <c r="L44" s="32"/>
      <c r="M44" s="32"/>
      <c r="N44" s="30"/>
    </row>
    <row r="45" spans="1:14" x14ac:dyDescent="0.25">
      <c r="A45" s="12" t="s">
        <v>1065</v>
      </c>
      <c r="B45" s="37" t="s">
        <v>690</v>
      </c>
      <c r="C45" s="37"/>
      <c r="D45" s="37"/>
      <c r="E45" s="37"/>
      <c r="F45" s="37"/>
      <c r="G45" s="37"/>
      <c r="H45" s="37"/>
      <c r="I45" s="37"/>
      <c r="J45" s="37"/>
      <c r="K45" s="37"/>
      <c r="L45" s="37"/>
      <c r="M45" s="37"/>
      <c r="N45" s="37"/>
    </row>
    <row r="46" spans="1:14" x14ac:dyDescent="0.25">
      <c r="A46" s="12"/>
      <c r="B46" s="36"/>
      <c r="C46" s="36"/>
      <c r="D46" s="36"/>
      <c r="E46" s="36"/>
      <c r="F46" s="36"/>
      <c r="G46" s="36"/>
      <c r="H46" s="36"/>
      <c r="I46" s="36"/>
      <c r="J46" s="36"/>
      <c r="K46" s="36"/>
      <c r="L46" s="36"/>
      <c r="M46" s="36"/>
      <c r="N46" s="36"/>
    </row>
    <row r="47" spans="1:14" x14ac:dyDescent="0.25">
      <c r="A47" s="12"/>
      <c r="B47" s="4"/>
      <c r="C47" s="4"/>
      <c r="D47" s="4"/>
      <c r="E47" s="4"/>
      <c r="F47" s="4"/>
      <c r="G47" s="4"/>
      <c r="H47" s="4"/>
      <c r="I47" s="4"/>
      <c r="J47" s="4"/>
    </row>
    <row r="48" spans="1:14" ht="15.75" thickBot="1" x14ac:dyDescent="0.3">
      <c r="A48" s="12"/>
      <c r="B48" s="4" t="s">
        <v>380</v>
      </c>
      <c r="C48" s="19" t="s">
        <v>52</v>
      </c>
      <c r="D48" s="33">
        <v>2014</v>
      </c>
      <c r="E48" s="33"/>
      <c r="F48" s="19"/>
      <c r="G48" s="19" t="s">
        <v>52</v>
      </c>
      <c r="H48" s="33">
        <v>2013</v>
      </c>
      <c r="I48" s="33"/>
      <c r="J48" s="19"/>
    </row>
    <row r="49" spans="1:10" x14ac:dyDescent="0.25">
      <c r="A49" s="12"/>
      <c r="B49" s="19"/>
      <c r="C49" s="19" t="s">
        <v>52</v>
      </c>
      <c r="D49" s="34" t="s">
        <v>242</v>
      </c>
      <c r="E49" s="34"/>
      <c r="F49" s="34"/>
      <c r="G49" s="34"/>
      <c r="H49" s="34"/>
      <c r="I49" s="34"/>
      <c r="J49" s="19"/>
    </row>
    <row r="50" spans="1:10" x14ac:dyDescent="0.25">
      <c r="A50" s="12"/>
      <c r="B50" s="22" t="s">
        <v>691</v>
      </c>
      <c r="C50" s="24" t="s">
        <v>52</v>
      </c>
      <c r="D50" s="23"/>
      <c r="E50" s="23"/>
      <c r="F50" s="23"/>
      <c r="G50" s="24" t="s">
        <v>52</v>
      </c>
      <c r="H50" s="23"/>
      <c r="I50" s="23"/>
      <c r="J50" s="23"/>
    </row>
    <row r="51" spans="1:10" x14ac:dyDescent="0.25">
      <c r="A51" s="12"/>
      <c r="B51" s="45" t="s">
        <v>34</v>
      </c>
      <c r="C51" s="19" t="s">
        <v>52</v>
      </c>
      <c r="D51" s="15" t="s">
        <v>244</v>
      </c>
      <c r="E51" s="29">
        <v>34430</v>
      </c>
      <c r="F51" s="17" t="s">
        <v>52</v>
      </c>
      <c r="G51" s="19" t="s">
        <v>52</v>
      </c>
      <c r="H51" s="15" t="s">
        <v>244</v>
      </c>
      <c r="I51" s="29">
        <v>29325</v>
      </c>
      <c r="J51" s="17" t="s">
        <v>52</v>
      </c>
    </row>
    <row r="52" spans="1:10" x14ac:dyDescent="0.25">
      <c r="A52" s="12"/>
      <c r="B52" s="58" t="s">
        <v>692</v>
      </c>
      <c r="C52" s="24" t="s">
        <v>52</v>
      </c>
      <c r="D52" s="25"/>
      <c r="E52" s="26">
        <v>257187</v>
      </c>
      <c r="F52" s="27" t="s">
        <v>52</v>
      </c>
      <c r="G52" s="24" t="s">
        <v>52</v>
      </c>
      <c r="H52" s="25"/>
      <c r="I52" s="26">
        <v>272910</v>
      </c>
      <c r="J52" s="27" t="s">
        <v>52</v>
      </c>
    </row>
    <row r="53" spans="1:10" x14ac:dyDescent="0.25">
      <c r="A53" s="12"/>
      <c r="B53" s="45" t="s">
        <v>693</v>
      </c>
      <c r="C53" s="19" t="s">
        <v>52</v>
      </c>
      <c r="D53" s="15"/>
      <c r="E53" s="29">
        <v>162843</v>
      </c>
      <c r="F53" s="17" t="s">
        <v>52</v>
      </c>
      <c r="G53" s="19" t="s">
        <v>52</v>
      </c>
      <c r="H53" s="15"/>
      <c r="I53" s="29">
        <v>168669</v>
      </c>
      <c r="J53" s="17" t="s">
        <v>52</v>
      </c>
    </row>
    <row r="54" spans="1:10" x14ac:dyDescent="0.25">
      <c r="A54" s="12"/>
      <c r="B54" s="58" t="s">
        <v>694</v>
      </c>
      <c r="C54" s="24" t="s">
        <v>52</v>
      </c>
      <c r="D54" s="25"/>
      <c r="E54" s="26">
        <v>115259</v>
      </c>
      <c r="F54" s="27" t="s">
        <v>52</v>
      </c>
      <c r="G54" s="24" t="s">
        <v>52</v>
      </c>
      <c r="H54" s="25"/>
      <c r="I54" s="26">
        <v>122895</v>
      </c>
      <c r="J54" s="27" t="s">
        <v>52</v>
      </c>
    </row>
    <row r="55" spans="1:10" ht="15.75" thickBot="1" x14ac:dyDescent="0.3">
      <c r="A55" s="12"/>
      <c r="B55" s="45" t="s">
        <v>695</v>
      </c>
      <c r="C55" s="19" t="s">
        <v>52</v>
      </c>
      <c r="D55" s="17"/>
      <c r="E55" s="55" t="s">
        <v>317</v>
      </c>
      <c r="F55" s="17" t="s">
        <v>52</v>
      </c>
      <c r="G55" s="19" t="s">
        <v>52</v>
      </c>
      <c r="H55" s="15"/>
      <c r="I55" s="42">
        <v>769</v>
      </c>
      <c r="J55" s="17" t="s">
        <v>52</v>
      </c>
    </row>
    <row r="56" spans="1:10" x14ac:dyDescent="0.25">
      <c r="A56" s="12"/>
      <c r="B56" s="30"/>
      <c r="C56" s="30" t="s">
        <v>52</v>
      </c>
      <c r="D56" s="31"/>
      <c r="E56" s="31"/>
      <c r="F56" s="30"/>
      <c r="G56" s="30" t="s">
        <v>52</v>
      </c>
      <c r="H56" s="31"/>
      <c r="I56" s="31"/>
      <c r="J56" s="30"/>
    </row>
    <row r="57" spans="1:10" x14ac:dyDescent="0.25">
      <c r="A57" s="12"/>
      <c r="B57" s="57"/>
      <c r="C57" s="24" t="s">
        <v>52</v>
      </c>
      <c r="D57" s="25"/>
      <c r="E57" s="26">
        <v>569719</v>
      </c>
      <c r="F57" s="27" t="s">
        <v>52</v>
      </c>
      <c r="G57" s="24" t="s">
        <v>52</v>
      </c>
      <c r="H57" s="25"/>
      <c r="I57" s="26">
        <v>594568</v>
      </c>
      <c r="J57" s="27" t="s">
        <v>52</v>
      </c>
    </row>
    <row r="58" spans="1:10" ht="15.75" thickBot="1" x14ac:dyDescent="0.3">
      <c r="A58" s="12"/>
      <c r="B58" s="45" t="s">
        <v>696</v>
      </c>
      <c r="C58" s="19" t="s">
        <v>52</v>
      </c>
      <c r="D58" s="15"/>
      <c r="E58" s="42" t="s">
        <v>697</v>
      </c>
      <c r="F58" s="17" t="s">
        <v>316</v>
      </c>
      <c r="G58" s="19" t="s">
        <v>52</v>
      </c>
      <c r="H58" s="15"/>
      <c r="I58" s="42" t="s">
        <v>698</v>
      </c>
      <c r="J58" s="17" t="s">
        <v>316</v>
      </c>
    </row>
    <row r="59" spans="1:10" x14ac:dyDescent="0.25">
      <c r="A59" s="12"/>
      <c r="B59" s="30"/>
      <c r="C59" s="30" t="s">
        <v>52</v>
      </c>
      <c r="D59" s="31"/>
      <c r="E59" s="31"/>
      <c r="F59" s="30"/>
      <c r="G59" s="30" t="s">
        <v>52</v>
      </c>
      <c r="H59" s="31"/>
      <c r="I59" s="31"/>
      <c r="J59" s="30"/>
    </row>
    <row r="60" spans="1:10" ht="15.75" thickBot="1" x14ac:dyDescent="0.3">
      <c r="A60" s="12"/>
      <c r="B60" s="58" t="s">
        <v>699</v>
      </c>
      <c r="C60" s="24" t="s">
        <v>52</v>
      </c>
      <c r="D60" s="25"/>
      <c r="E60" s="26">
        <v>472917</v>
      </c>
      <c r="F60" s="27" t="s">
        <v>52</v>
      </c>
      <c r="G60" s="24" t="s">
        <v>52</v>
      </c>
      <c r="H60" s="25"/>
      <c r="I60" s="26">
        <v>487047</v>
      </c>
      <c r="J60" s="27" t="s">
        <v>52</v>
      </c>
    </row>
    <row r="61" spans="1:10" x14ac:dyDescent="0.25">
      <c r="A61" s="12"/>
      <c r="B61" s="30"/>
      <c r="C61" s="30" t="s">
        <v>52</v>
      </c>
      <c r="D61" s="31"/>
      <c r="E61" s="31"/>
      <c r="F61" s="30"/>
      <c r="G61" s="30" t="s">
        <v>52</v>
      </c>
      <c r="H61" s="31"/>
      <c r="I61" s="31"/>
      <c r="J61" s="30"/>
    </row>
    <row r="62" spans="1:10" x14ac:dyDescent="0.25">
      <c r="A62" s="12"/>
      <c r="B62" s="28" t="s">
        <v>700</v>
      </c>
      <c r="C62" s="19" t="s">
        <v>52</v>
      </c>
      <c r="D62" s="4"/>
      <c r="E62" s="4"/>
      <c r="F62" s="4"/>
      <c r="G62" s="19" t="s">
        <v>52</v>
      </c>
      <c r="H62" s="4"/>
      <c r="I62" s="4"/>
      <c r="J62" s="4"/>
    </row>
    <row r="63" spans="1:10" x14ac:dyDescent="0.25">
      <c r="A63" s="12"/>
      <c r="B63" s="58" t="s">
        <v>39</v>
      </c>
      <c r="C63" s="24" t="s">
        <v>52</v>
      </c>
      <c r="D63" s="25"/>
      <c r="E63" s="26">
        <v>652950</v>
      </c>
      <c r="F63" s="27" t="s">
        <v>52</v>
      </c>
      <c r="G63" s="24" t="s">
        <v>52</v>
      </c>
      <c r="H63" s="25"/>
      <c r="I63" s="26">
        <v>761140</v>
      </c>
      <c r="J63" s="27" t="s">
        <v>52</v>
      </c>
    </row>
    <row r="64" spans="1:10" ht="15.75" thickBot="1" x14ac:dyDescent="0.3">
      <c r="A64" s="12"/>
      <c r="B64" s="45" t="s">
        <v>701</v>
      </c>
      <c r="C64" s="19" t="s">
        <v>52</v>
      </c>
      <c r="D64" s="17"/>
      <c r="E64" s="55" t="s">
        <v>317</v>
      </c>
      <c r="F64" s="17" t="s">
        <v>52</v>
      </c>
      <c r="G64" s="19" t="s">
        <v>52</v>
      </c>
      <c r="H64" s="15"/>
      <c r="I64" s="29">
        <v>1922</v>
      </c>
      <c r="J64" s="17" t="s">
        <v>52</v>
      </c>
    </row>
    <row r="65" spans="1:14" x14ac:dyDescent="0.25">
      <c r="A65" s="12"/>
      <c r="B65" s="30"/>
      <c r="C65" s="30" t="s">
        <v>52</v>
      </c>
      <c r="D65" s="31"/>
      <c r="E65" s="31"/>
      <c r="F65" s="30"/>
      <c r="G65" s="30" t="s">
        <v>52</v>
      </c>
      <c r="H65" s="31"/>
      <c r="I65" s="31"/>
      <c r="J65" s="30"/>
    </row>
    <row r="66" spans="1:14" ht="15.75" thickBot="1" x14ac:dyDescent="0.3">
      <c r="A66" s="12"/>
      <c r="B66" s="58" t="s">
        <v>702</v>
      </c>
      <c r="C66" s="24" t="s">
        <v>52</v>
      </c>
      <c r="D66" s="25"/>
      <c r="E66" s="26">
        <v>652950</v>
      </c>
      <c r="F66" s="27" t="s">
        <v>52</v>
      </c>
      <c r="G66" s="24" t="s">
        <v>52</v>
      </c>
      <c r="H66" s="25"/>
      <c r="I66" s="26">
        <v>763062</v>
      </c>
      <c r="J66" s="27" t="s">
        <v>52</v>
      </c>
    </row>
    <row r="67" spans="1:14" x14ac:dyDescent="0.25">
      <c r="A67" s="12"/>
      <c r="B67" s="30"/>
      <c r="C67" s="30" t="s">
        <v>52</v>
      </c>
      <c r="D67" s="31"/>
      <c r="E67" s="31"/>
      <c r="F67" s="30"/>
      <c r="G67" s="30" t="s">
        <v>52</v>
      </c>
      <c r="H67" s="31"/>
      <c r="I67" s="31"/>
      <c r="J67" s="30"/>
    </row>
    <row r="68" spans="1:14" ht="15.75" thickBot="1" x14ac:dyDescent="0.3">
      <c r="A68" s="12"/>
      <c r="B68" s="28" t="s">
        <v>703</v>
      </c>
      <c r="C68" s="19" t="s">
        <v>52</v>
      </c>
      <c r="D68" s="15" t="s">
        <v>244</v>
      </c>
      <c r="E68" s="42" t="s">
        <v>704</v>
      </c>
      <c r="F68" s="17" t="s">
        <v>316</v>
      </c>
      <c r="G68" s="19" t="s">
        <v>52</v>
      </c>
      <c r="H68" s="15" t="s">
        <v>244</v>
      </c>
      <c r="I68" s="42" t="s">
        <v>705</v>
      </c>
      <c r="J68" s="17" t="s">
        <v>316</v>
      </c>
    </row>
    <row r="69" spans="1:14" ht="15.75" thickTop="1" x14ac:dyDescent="0.25">
      <c r="A69" s="12"/>
      <c r="B69" s="30"/>
      <c r="C69" s="30" t="s">
        <v>52</v>
      </c>
      <c r="D69" s="32"/>
      <c r="E69" s="32"/>
      <c r="F69" s="30"/>
      <c r="G69" s="30" t="s">
        <v>52</v>
      </c>
      <c r="H69" s="32"/>
      <c r="I69" s="32"/>
      <c r="J69" s="30"/>
    </row>
    <row r="70" spans="1:14" ht="25.5" x14ac:dyDescent="0.25">
      <c r="A70" s="12"/>
      <c r="B70" s="22" t="s">
        <v>706</v>
      </c>
      <c r="C70" s="24" t="s">
        <v>52</v>
      </c>
      <c r="D70" s="23"/>
      <c r="E70" s="23"/>
      <c r="F70" s="23"/>
      <c r="G70" s="24" t="s">
        <v>52</v>
      </c>
      <c r="H70" s="23"/>
      <c r="I70" s="23"/>
      <c r="J70" s="23"/>
    </row>
    <row r="71" spans="1:14" x14ac:dyDescent="0.25">
      <c r="A71" s="12"/>
      <c r="B71" s="45" t="s">
        <v>31</v>
      </c>
      <c r="C71" s="19" t="s">
        <v>52</v>
      </c>
      <c r="D71" s="15" t="s">
        <v>244</v>
      </c>
      <c r="E71" s="29">
        <v>154285</v>
      </c>
      <c r="F71" s="17" t="s">
        <v>52</v>
      </c>
      <c r="G71" s="19" t="s">
        <v>52</v>
      </c>
      <c r="H71" s="15" t="s">
        <v>244</v>
      </c>
      <c r="I71" s="29">
        <v>169321</v>
      </c>
      <c r="J71" s="17" t="s">
        <v>52</v>
      </c>
    </row>
    <row r="72" spans="1:14" x14ac:dyDescent="0.25">
      <c r="A72" s="12"/>
      <c r="B72" s="58" t="s">
        <v>439</v>
      </c>
      <c r="C72" s="24" t="s">
        <v>52</v>
      </c>
      <c r="D72" s="25"/>
      <c r="E72" s="40" t="s">
        <v>707</v>
      </c>
      <c r="F72" s="27" t="s">
        <v>316</v>
      </c>
      <c r="G72" s="24" t="s">
        <v>52</v>
      </c>
      <c r="H72" s="25"/>
      <c r="I72" s="40" t="s">
        <v>708</v>
      </c>
      <c r="J72" s="27" t="s">
        <v>316</v>
      </c>
    </row>
    <row r="73" spans="1:14" x14ac:dyDescent="0.25">
      <c r="A73" s="12"/>
      <c r="B73" s="45" t="s">
        <v>709</v>
      </c>
      <c r="C73" s="19" t="s">
        <v>52</v>
      </c>
      <c r="D73" s="15"/>
      <c r="E73" s="29">
        <v>20252</v>
      </c>
      <c r="F73" s="17" t="s">
        <v>52</v>
      </c>
      <c r="G73" s="19" t="s">
        <v>52</v>
      </c>
      <c r="H73" s="15"/>
      <c r="I73" s="29">
        <v>16537</v>
      </c>
      <c r="J73" s="17" t="s">
        <v>52</v>
      </c>
    </row>
    <row r="74" spans="1:14" ht="15.75" thickBot="1" x14ac:dyDescent="0.3">
      <c r="A74" s="12"/>
      <c r="B74" s="58" t="s">
        <v>442</v>
      </c>
      <c r="C74" s="24" t="s">
        <v>52</v>
      </c>
      <c r="D74" s="25"/>
      <c r="E74" s="40" t="s">
        <v>710</v>
      </c>
      <c r="F74" s="27" t="s">
        <v>316</v>
      </c>
      <c r="G74" s="24" t="s">
        <v>52</v>
      </c>
      <c r="H74" s="25"/>
      <c r="I74" s="40" t="s">
        <v>711</v>
      </c>
      <c r="J74" s="27" t="s">
        <v>316</v>
      </c>
    </row>
    <row r="75" spans="1:14" x14ac:dyDescent="0.25">
      <c r="A75" s="12"/>
      <c r="B75" s="30"/>
      <c r="C75" s="30" t="s">
        <v>52</v>
      </c>
      <c r="D75" s="31"/>
      <c r="E75" s="31"/>
      <c r="F75" s="30"/>
      <c r="G75" s="30" t="s">
        <v>52</v>
      </c>
      <c r="H75" s="31"/>
      <c r="I75" s="31"/>
      <c r="J75" s="30"/>
    </row>
    <row r="76" spans="1:14" ht="15.75" thickBot="1" x14ac:dyDescent="0.3">
      <c r="A76" s="12"/>
      <c r="B76" s="2"/>
      <c r="C76" s="19" t="s">
        <v>52</v>
      </c>
      <c r="D76" s="15" t="s">
        <v>244</v>
      </c>
      <c r="E76" s="42" t="s">
        <v>704</v>
      </c>
      <c r="F76" s="17" t="s">
        <v>316</v>
      </c>
      <c r="G76" s="19" t="s">
        <v>52</v>
      </c>
      <c r="H76" s="15" t="s">
        <v>244</v>
      </c>
      <c r="I76" s="42" t="s">
        <v>705</v>
      </c>
      <c r="J76" s="17" t="s">
        <v>316</v>
      </c>
    </row>
    <row r="77" spans="1:14" ht="15.75" thickTop="1" x14ac:dyDescent="0.25">
      <c r="A77" s="12"/>
      <c r="B77" s="30"/>
      <c r="C77" s="30" t="s">
        <v>52</v>
      </c>
      <c r="D77" s="32"/>
      <c r="E77" s="32"/>
      <c r="F77" s="30"/>
      <c r="G77" s="30" t="s">
        <v>52</v>
      </c>
      <c r="H77" s="32"/>
      <c r="I77" s="32"/>
      <c r="J77" s="30"/>
    </row>
    <row r="78" spans="1:14" x14ac:dyDescent="0.25">
      <c r="A78" s="12" t="s">
        <v>1066</v>
      </c>
      <c r="B78" s="37" t="s">
        <v>715</v>
      </c>
      <c r="C78" s="37"/>
      <c r="D78" s="37"/>
      <c r="E78" s="37"/>
      <c r="F78" s="37"/>
      <c r="G78" s="37"/>
      <c r="H78" s="37"/>
      <c r="I78" s="37"/>
      <c r="J78" s="37"/>
      <c r="K78" s="37"/>
      <c r="L78" s="37"/>
      <c r="M78" s="37"/>
      <c r="N78" s="37"/>
    </row>
    <row r="79" spans="1:14" x14ac:dyDescent="0.25">
      <c r="A79" s="12"/>
      <c r="B79" s="36"/>
      <c r="C79" s="36"/>
      <c r="D79" s="36"/>
      <c r="E79" s="36"/>
      <c r="F79" s="36"/>
      <c r="G79" s="36"/>
      <c r="H79" s="36"/>
      <c r="I79" s="36"/>
      <c r="J79" s="36"/>
      <c r="K79" s="36"/>
      <c r="L79" s="36"/>
      <c r="M79" s="36"/>
      <c r="N79" s="36"/>
    </row>
    <row r="80" spans="1:14" x14ac:dyDescent="0.25">
      <c r="A80" s="12"/>
      <c r="B80" s="4"/>
      <c r="C80" s="4"/>
      <c r="D80" s="4"/>
      <c r="E80" s="4"/>
      <c r="F80" s="4"/>
      <c r="G80" s="4"/>
      <c r="H80" s="4"/>
      <c r="I80" s="4"/>
      <c r="J80" s="4"/>
      <c r="K80" s="4"/>
      <c r="L80" s="4"/>
      <c r="M80" s="4"/>
      <c r="N80" s="4"/>
    </row>
    <row r="81" spans="1:14" x14ac:dyDescent="0.25">
      <c r="A81" s="12"/>
      <c r="B81" s="46"/>
      <c r="C81" s="46" t="s">
        <v>52</v>
      </c>
      <c r="D81" s="34" t="s">
        <v>716</v>
      </c>
      <c r="E81" s="34"/>
      <c r="F81" s="46"/>
      <c r="G81" s="46"/>
      <c r="H81" s="34" t="s">
        <v>719</v>
      </c>
      <c r="I81" s="34"/>
      <c r="J81" s="46"/>
      <c r="K81" s="46" t="s">
        <v>52</v>
      </c>
      <c r="L81" s="34" t="s">
        <v>716</v>
      </c>
      <c r="M81" s="34"/>
      <c r="N81" s="46"/>
    </row>
    <row r="82" spans="1:14" x14ac:dyDescent="0.25">
      <c r="A82" s="12"/>
      <c r="B82" s="46"/>
      <c r="C82" s="46"/>
      <c r="D82" s="34" t="s">
        <v>717</v>
      </c>
      <c r="E82" s="34"/>
      <c r="F82" s="46"/>
      <c r="G82" s="46"/>
      <c r="H82" s="34" t="s">
        <v>349</v>
      </c>
      <c r="I82" s="34"/>
      <c r="J82" s="46"/>
      <c r="K82" s="46"/>
      <c r="L82" s="34" t="s">
        <v>717</v>
      </c>
      <c r="M82" s="34"/>
      <c r="N82" s="46"/>
    </row>
    <row r="83" spans="1:14" x14ac:dyDescent="0.25">
      <c r="A83" s="12"/>
      <c r="B83" s="46"/>
      <c r="C83" s="46"/>
      <c r="D83" s="34" t="s">
        <v>718</v>
      </c>
      <c r="E83" s="34"/>
      <c r="F83" s="46"/>
      <c r="G83" s="46"/>
      <c r="H83" s="34" t="s">
        <v>720</v>
      </c>
      <c r="I83" s="34"/>
      <c r="J83" s="46"/>
      <c r="K83" s="46"/>
      <c r="L83" s="34" t="s">
        <v>718</v>
      </c>
      <c r="M83" s="34"/>
      <c r="N83" s="46"/>
    </row>
    <row r="84" spans="1:14" x14ac:dyDescent="0.25">
      <c r="A84" s="12"/>
      <c r="B84" s="46"/>
      <c r="C84" s="46"/>
      <c r="D84" s="34"/>
      <c r="E84" s="34"/>
      <c r="F84" s="46"/>
      <c r="G84" s="46"/>
      <c r="H84" s="34"/>
      <c r="I84" s="34"/>
      <c r="J84" s="46"/>
      <c r="K84" s="46"/>
      <c r="L84" s="34" t="s">
        <v>721</v>
      </c>
      <c r="M84" s="34"/>
      <c r="N84" s="46"/>
    </row>
    <row r="85" spans="1:14" ht="15.75" thickBot="1" x14ac:dyDescent="0.3">
      <c r="A85" s="12"/>
      <c r="B85" s="46"/>
      <c r="C85" s="46"/>
      <c r="D85" s="33"/>
      <c r="E85" s="33"/>
      <c r="F85" s="46"/>
      <c r="G85" s="46"/>
      <c r="H85" s="33"/>
      <c r="I85" s="33"/>
      <c r="J85" s="46"/>
      <c r="K85" s="46"/>
      <c r="L85" s="33" t="s">
        <v>722</v>
      </c>
      <c r="M85" s="33"/>
      <c r="N85" s="46"/>
    </row>
    <row r="86" spans="1:14" x14ac:dyDescent="0.25">
      <c r="A86" s="12"/>
      <c r="B86" s="19"/>
      <c r="C86" s="19" t="s">
        <v>52</v>
      </c>
      <c r="D86" s="34" t="s">
        <v>242</v>
      </c>
      <c r="E86" s="34"/>
      <c r="F86" s="34"/>
      <c r="G86" s="34"/>
      <c r="H86" s="34"/>
      <c r="I86" s="34"/>
      <c r="J86" s="34"/>
      <c r="K86" s="34"/>
      <c r="L86" s="34"/>
      <c r="M86" s="34"/>
      <c r="N86" s="19"/>
    </row>
    <row r="87" spans="1:14" x14ac:dyDescent="0.25">
      <c r="A87" s="12"/>
      <c r="B87" s="22" t="s">
        <v>723</v>
      </c>
      <c r="C87" s="24" t="s">
        <v>52</v>
      </c>
      <c r="D87" s="25" t="s">
        <v>244</v>
      </c>
      <c r="E87" s="26">
        <v>104959</v>
      </c>
      <c r="F87" s="27" t="s">
        <v>52</v>
      </c>
      <c r="G87" s="24"/>
      <c r="H87" s="25" t="s">
        <v>244</v>
      </c>
      <c r="I87" s="26">
        <v>13132</v>
      </c>
      <c r="J87" s="27" t="s">
        <v>52</v>
      </c>
      <c r="K87" s="24" t="s">
        <v>52</v>
      </c>
      <c r="L87" s="25" t="s">
        <v>244</v>
      </c>
      <c r="M87" s="26">
        <v>118091</v>
      </c>
      <c r="N87" s="27" t="s">
        <v>52</v>
      </c>
    </row>
    <row r="88" spans="1:14" x14ac:dyDescent="0.25">
      <c r="A88" s="12"/>
      <c r="B88" s="28" t="s">
        <v>724</v>
      </c>
      <c r="C88" s="19" t="s">
        <v>52</v>
      </c>
      <c r="D88" s="15"/>
      <c r="E88" s="29">
        <v>18930</v>
      </c>
      <c r="F88" s="17" t="s">
        <v>52</v>
      </c>
      <c r="G88" s="19"/>
      <c r="H88" s="17"/>
      <c r="I88" s="55" t="s">
        <v>317</v>
      </c>
      <c r="J88" s="17" t="s">
        <v>52</v>
      </c>
      <c r="K88" s="19" t="s">
        <v>52</v>
      </c>
      <c r="L88" s="15"/>
      <c r="M88" s="29">
        <v>18930</v>
      </c>
      <c r="N88" s="17" t="s">
        <v>52</v>
      </c>
    </row>
    <row r="89" spans="1:14" x14ac:dyDescent="0.25">
      <c r="A89" s="12"/>
      <c r="B89" s="22" t="s">
        <v>725</v>
      </c>
      <c r="C89" s="24" t="s">
        <v>52</v>
      </c>
      <c r="D89" s="25"/>
      <c r="E89" s="26">
        <v>39616</v>
      </c>
      <c r="F89" s="27" t="s">
        <v>52</v>
      </c>
      <c r="G89" s="24"/>
      <c r="H89" s="25"/>
      <c r="I89" s="26">
        <v>6199</v>
      </c>
      <c r="J89" s="27" t="s">
        <v>52</v>
      </c>
      <c r="K89" s="24" t="s">
        <v>52</v>
      </c>
      <c r="L89" s="25"/>
      <c r="M89" s="26">
        <v>45815</v>
      </c>
      <c r="N89" s="27" t="s">
        <v>52</v>
      </c>
    </row>
    <row r="90" spans="1:14" ht="25.5" x14ac:dyDescent="0.25">
      <c r="A90" s="12"/>
      <c r="B90" s="28" t="s">
        <v>726</v>
      </c>
      <c r="C90" s="19" t="s">
        <v>52</v>
      </c>
      <c r="D90" s="15"/>
      <c r="E90" s="42" t="s">
        <v>727</v>
      </c>
      <c r="F90" s="17" t="s">
        <v>316</v>
      </c>
      <c r="G90" s="19"/>
      <c r="H90" s="15"/>
      <c r="I90" s="42">
        <v>151</v>
      </c>
      <c r="J90" s="17" t="s">
        <v>52</v>
      </c>
      <c r="K90" s="19" t="s">
        <v>52</v>
      </c>
      <c r="L90" s="15"/>
      <c r="M90" s="42" t="s">
        <v>728</v>
      </c>
      <c r="N90" s="17" t="s">
        <v>316</v>
      </c>
    </row>
    <row r="91" spans="1:14" x14ac:dyDescent="0.25">
      <c r="A91" s="12"/>
      <c r="B91" s="22" t="s">
        <v>729</v>
      </c>
      <c r="C91" s="24" t="s">
        <v>52</v>
      </c>
      <c r="D91" s="25"/>
      <c r="E91" s="40" t="s">
        <v>730</v>
      </c>
      <c r="F91" s="27" t="s">
        <v>316</v>
      </c>
      <c r="G91" s="24"/>
      <c r="H91" s="25"/>
      <c r="I91" s="40" t="s">
        <v>731</v>
      </c>
      <c r="J91" s="27" t="s">
        <v>316</v>
      </c>
      <c r="K91" s="24" t="s">
        <v>52</v>
      </c>
      <c r="L91" s="25"/>
      <c r="M91" s="40" t="s">
        <v>732</v>
      </c>
      <c r="N91" s="27" t="s">
        <v>316</v>
      </c>
    </row>
    <row r="92" spans="1:14" x14ac:dyDescent="0.25">
      <c r="A92" s="12"/>
      <c r="B92" s="28" t="s">
        <v>733</v>
      </c>
      <c r="C92" s="19" t="s">
        <v>52</v>
      </c>
      <c r="D92" s="15"/>
      <c r="E92" s="42" t="s">
        <v>734</v>
      </c>
      <c r="F92" s="17" t="s">
        <v>316</v>
      </c>
      <c r="G92" s="19"/>
      <c r="H92" s="15"/>
      <c r="I92" s="42" t="s">
        <v>735</v>
      </c>
      <c r="J92" s="17" t="s">
        <v>316</v>
      </c>
      <c r="K92" s="19" t="s">
        <v>52</v>
      </c>
      <c r="L92" s="15"/>
      <c r="M92" s="42" t="s">
        <v>736</v>
      </c>
      <c r="N92" s="17" t="s">
        <v>316</v>
      </c>
    </row>
    <row r="93" spans="1:14" x14ac:dyDescent="0.25">
      <c r="A93" s="12"/>
      <c r="B93" s="22" t="s">
        <v>737</v>
      </c>
      <c r="C93" s="24" t="s">
        <v>52</v>
      </c>
      <c r="D93" s="25"/>
      <c r="E93" s="40" t="s">
        <v>738</v>
      </c>
      <c r="F93" s="27" t="s">
        <v>316</v>
      </c>
      <c r="G93" s="24"/>
      <c r="H93" s="25"/>
      <c r="I93" s="40" t="s">
        <v>739</v>
      </c>
      <c r="J93" s="27" t="s">
        <v>316</v>
      </c>
      <c r="K93" s="24" t="s">
        <v>52</v>
      </c>
      <c r="L93" s="25"/>
      <c r="M93" s="40" t="s">
        <v>740</v>
      </c>
      <c r="N93" s="27" t="s">
        <v>316</v>
      </c>
    </row>
    <row r="94" spans="1:14" ht="15.75" thickBot="1" x14ac:dyDescent="0.3">
      <c r="A94" s="12"/>
      <c r="B94" s="28" t="s">
        <v>314</v>
      </c>
      <c r="C94" s="19" t="s">
        <v>52</v>
      </c>
      <c r="D94" s="15"/>
      <c r="E94" s="42">
        <v>252</v>
      </c>
      <c r="F94" s="17" t="s">
        <v>52</v>
      </c>
      <c r="G94" s="19"/>
      <c r="H94" s="17"/>
      <c r="I94" s="55" t="s">
        <v>317</v>
      </c>
      <c r="J94" s="17" t="s">
        <v>52</v>
      </c>
      <c r="K94" s="19" t="s">
        <v>52</v>
      </c>
      <c r="L94" s="15"/>
      <c r="M94" s="42">
        <v>252</v>
      </c>
      <c r="N94" s="17" t="s">
        <v>52</v>
      </c>
    </row>
    <row r="95" spans="1:14" x14ac:dyDescent="0.25">
      <c r="A95" s="12"/>
      <c r="B95" s="30"/>
      <c r="C95" s="30" t="s">
        <v>52</v>
      </c>
      <c r="D95" s="31"/>
      <c r="E95" s="31"/>
      <c r="F95" s="30"/>
      <c r="G95" s="30"/>
      <c r="H95" s="31"/>
      <c r="I95" s="31"/>
      <c r="J95" s="30"/>
      <c r="K95" s="30" t="s">
        <v>52</v>
      </c>
      <c r="L95" s="31"/>
      <c r="M95" s="31"/>
      <c r="N95" s="30"/>
    </row>
    <row r="96" spans="1:14" x14ac:dyDescent="0.25">
      <c r="A96" s="12"/>
      <c r="B96" s="22" t="s">
        <v>313</v>
      </c>
      <c r="C96" s="24" t="s">
        <v>52</v>
      </c>
      <c r="D96" s="25"/>
      <c r="E96" s="26">
        <v>135294</v>
      </c>
      <c r="F96" s="27" t="s">
        <v>52</v>
      </c>
      <c r="G96" s="24"/>
      <c r="H96" s="25"/>
      <c r="I96" s="26">
        <v>16821</v>
      </c>
      <c r="J96" s="27" t="s">
        <v>52</v>
      </c>
      <c r="K96" s="24" t="s">
        <v>52</v>
      </c>
      <c r="L96" s="25"/>
      <c r="M96" s="26">
        <v>152115</v>
      </c>
      <c r="N96" s="27" t="s">
        <v>52</v>
      </c>
    </row>
    <row r="97" spans="1:14" x14ac:dyDescent="0.25">
      <c r="A97" s="12"/>
      <c r="B97" s="28" t="s">
        <v>724</v>
      </c>
      <c r="C97" s="19" t="s">
        <v>52</v>
      </c>
      <c r="D97" s="15"/>
      <c r="E97" s="29">
        <v>11921</v>
      </c>
      <c r="F97" s="17" t="s">
        <v>52</v>
      </c>
      <c r="G97" s="19"/>
      <c r="H97" s="17"/>
      <c r="I97" s="55" t="s">
        <v>317</v>
      </c>
      <c r="J97" s="17" t="s">
        <v>52</v>
      </c>
      <c r="K97" s="19" t="s">
        <v>52</v>
      </c>
      <c r="L97" s="15"/>
      <c r="M97" s="29">
        <v>11921</v>
      </c>
      <c r="N97" s="17" t="s">
        <v>52</v>
      </c>
    </row>
    <row r="98" spans="1:14" x14ac:dyDescent="0.25">
      <c r="A98" s="12"/>
      <c r="B98" s="22" t="s">
        <v>725</v>
      </c>
      <c r="C98" s="24" t="s">
        <v>52</v>
      </c>
      <c r="D98" s="25"/>
      <c r="E98" s="26">
        <v>10908</v>
      </c>
      <c r="F98" s="27" t="s">
        <v>52</v>
      </c>
      <c r="G98" s="24"/>
      <c r="H98" s="25"/>
      <c r="I98" s="26">
        <v>4627</v>
      </c>
      <c r="J98" s="27" t="s">
        <v>52</v>
      </c>
      <c r="K98" s="24" t="s">
        <v>52</v>
      </c>
      <c r="L98" s="25"/>
      <c r="M98" s="26">
        <v>15535</v>
      </c>
      <c r="N98" s="27" t="s">
        <v>52</v>
      </c>
    </row>
    <row r="99" spans="1:14" x14ac:dyDescent="0.25">
      <c r="A99" s="12"/>
      <c r="B99" s="28" t="s">
        <v>729</v>
      </c>
      <c r="C99" s="19" t="s">
        <v>52</v>
      </c>
      <c r="D99" s="15"/>
      <c r="E99" s="42" t="s">
        <v>741</v>
      </c>
      <c r="F99" s="17" t="s">
        <v>316</v>
      </c>
      <c r="G99" s="19"/>
      <c r="H99" s="15"/>
      <c r="I99" s="42" t="s">
        <v>742</v>
      </c>
      <c r="J99" s="17" t="s">
        <v>316</v>
      </c>
      <c r="K99" s="19" t="s">
        <v>52</v>
      </c>
      <c r="L99" s="15"/>
      <c r="M99" s="42" t="s">
        <v>743</v>
      </c>
      <c r="N99" s="17" t="s">
        <v>316</v>
      </c>
    </row>
    <row r="100" spans="1:14" x14ac:dyDescent="0.25">
      <c r="A100" s="12"/>
      <c r="B100" s="22" t="s">
        <v>733</v>
      </c>
      <c r="C100" s="24" t="s">
        <v>52</v>
      </c>
      <c r="D100" s="25"/>
      <c r="E100" s="40" t="s">
        <v>744</v>
      </c>
      <c r="F100" s="27" t="s">
        <v>316</v>
      </c>
      <c r="G100" s="24"/>
      <c r="H100" s="25"/>
      <c r="I100" s="40" t="s">
        <v>745</v>
      </c>
      <c r="J100" s="27" t="s">
        <v>316</v>
      </c>
      <c r="K100" s="24" t="s">
        <v>52</v>
      </c>
      <c r="L100" s="25"/>
      <c r="M100" s="40" t="s">
        <v>746</v>
      </c>
      <c r="N100" s="27" t="s">
        <v>316</v>
      </c>
    </row>
    <row r="101" spans="1:14" x14ac:dyDescent="0.25">
      <c r="A101" s="12"/>
      <c r="B101" s="28" t="s">
        <v>737</v>
      </c>
      <c r="C101" s="19" t="s">
        <v>52</v>
      </c>
      <c r="D101" s="15"/>
      <c r="E101" s="42" t="s">
        <v>747</v>
      </c>
      <c r="F101" s="17" t="s">
        <v>316</v>
      </c>
      <c r="G101" s="19"/>
      <c r="H101" s="15"/>
      <c r="I101" s="42" t="s">
        <v>748</v>
      </c>
      <c r="J101" s="17" t="s">
        <v>316</v>
      </c>
      <c r="K101" s="19" t="s">
        <v>52</v>
      </c>
      <c r="L101" s="15"/>
      <c r="M101" s="42" t="s">
        <v>749</v>
      </c>
      <c r="N101" s="17" t="s">
        <v>316</v>
      </c>
    </row>
    <row r="102" spans="1:14" ht="15.75" thickBot="1" x14ac:dyDescent="0.3">
      <c r="A102" s="12"/>
      <c r="B102" s="22" t="s">
        <v>314</v>
      </c>
      <c r="C102" s="24" t="s">
        <v>52</v>
      </c>
      <c r="D102" s="25"/>
      <c r="E102" s="40" t="s">
        <v>750</v>
      </c>
      <c r="F102" s="27" t="s">
        <v>316</v>
      </c>
      <c r="G102" s="24"/>
      <c r="H102" s="27"/>
      <c r="I102" s="56" t="s">
        <v>317</v>
      </c>
      <c r="J102" s="27" t="s">
        <v>52</v>
      </c>
      <c r="K102" s="24" t="s">
        <v>52</v>
      </c>
      <c r="L102" s="25"/>
      <c r="M102" s="40" t="s">
        <v>750</v>
      </c>
      <c r="N102" s="27" t="s">
        <v>316</v>
      </c>
    </row>
    <row r="103" spans="1:14" x14ac:dyDescent="0.25">
      <c r="A103" s="12"/>
      <c r="B103" s="30"/>
      <c r="C103" s="30" t="s">
        <v>52</v>
      </c>
      <c r="D103" s="31"/>
      <c r="E103" s="31"/>
      <c r="F103" s="30"/>
      <c r="G103" s="30"/>
      <c r="H103" s="31"/>
      <c r="I103" s="31"/>
      <c r="J103" s="30"/>
      <c r="K103" s="30" t="s">
        <v>52</v>
      </c>
      <c r="L103" s="31"/>
      <c r="M103" s="31"/>
      <c r="N103" s="30"/>
    </row>
    <row r="104" spans="1:14" x14ac:dyDescent="0.25">
      <c r="A104" s="12"/>
      <c r="B104" s="28" t="s">
        <v>318</v>
      </c>
      <c r="C104" s="19" t="s">
        <v>52</v>
      </c>
      <c r="D104" s="15"/>
      <c r="E104" s="29">
        <v>118514</v>
      </c>
      <c r="F104" s="17" t="s">
        <v>52</v>
      </c>
      <c r="G104" s="19"/>
      <c r="H104" s="15"/>
      <c r="I104" s="29">
        <v>17474</v>
      </c>
      <c r="J104" s="17" t="s">
        <v>52</v>
      </c>
      <c r="K104" s="19" t="s">
        <v>52</v>
      </c>
      <c r="L104" s="15"/>
      <c r="M104" s="29">
        <v>135988</v>
      </c>
      <c r="N104" s="17" t="s">
        <v>52</v>
      </c>
    </row>
    <row r="105" spans="1:14" x14ac:dyDescent="0.25">
      <c r="A105" s="12"/>
      <c r="B105" s="22" t="s">
        <v>724</v>
      </c>
      <c r="C105" s="24" t="s">
        <v>52</v>
      </c>
      <c r="D105" s="25"/>
      <c r="E105" s="26">
        <v>12850</v>
      </c>
      <c r="F105" s="27" t="s">
        <v>52</v>
      </c>
      <c r="G105" s="24"/>
      <c r="H105" s="27"/>
      <c r="I105" s="56" t="s">
        <v>317</v>
      </c>
      <c r="J105" s="27" t="s">
        <v>52</v>
      </c>
      <c r="K105" s="24" t="s">
        <v>52</v>
      </c>
      <c r="L105" s="25"/>
      <c r="M105" s="26">
        <v>12850</v>
      </c>
      <c r="N105" s="27" t="s">
        <v>52</v>
      </c>
    </row>
    <row r="106" spans="1:14" x14ac:dyDescent="0.25">
      <c r="A106" s="12"/>
      <c r="B106" s="28" t="s">
        <v>725</v>
      </c>
      <c r="C106" s="19" t="s">
        <v>52</v>
      </c>
      <c r="D106" s="15"/>
      <c r="E106" s="29">
        <v>5252</v>
      </c>
      <c r="F106" s="17" t="s">
        <v>52</v>
      </c>
      <c r="G106" s="19"/>
      <c r="H106" s="15"/>
      <c r="I106" s="29">
        <v>5033</v>
      </c>
      <c r="J106" s="17" t="s">
        <v>52</v>
      </c>
      <c r="K106" s="19" t="s">
        <v>52</v>
      </c>
      <c r="L106" s="15"/>
      <c r="M106" s="29">
        <v>10285</v>
      </c>
      <c r="N106" s="17" t="s">
        <v>52</v>
      </c>
    </row>
    <row r="107" spans="1:14" x14ac:dyDescent="0.25">
      <c r="A107" s="12"/>
      <c r="B107" s="22" t="s">
        <v>729</v>
      </c>
      <c r="C107" s="24" t="s">
        <v>52</v>
      </c>
      <c r="D107" s="25"/>
      <c r="E107" s="40" t="s">
        <v>751</v>
      </c>
      <c r="F107" s="27" t="s">
        <v>316</v>
      </c>
      <c r="G107" s="24"/>
      <c r="H107" s="25"/>
      <c r="I107" s="40" t="s">
        <v>752</v>
      </c>
      <c r="J107" s="27" t="s">
        <v>316</v>
      </c>
      <c r="K107" s="24" t="s">
        <v>52</v>
      </c>
      <c r="L107" s="25"/>
      <c r="M107" s="40" t="s">
        <v>753</v>
      </c>
      <c r="N107" s="27" t="s">
        <v>316</v>
      </c>
    </row>
    <row r="108" spans="1:14" x14ac:dyDescent="0.25">
      <c r="A108" s="12"/>
      <c r="B108" s="28" t="s">
        <v>733</v>
      </c>
      <c r="C108" s="19" t="s">
        <v>52</v>
      </c>
      <c r="D108" s="15"/>
      <c r="E108" s="42" t="s">
        <v>754</v>
      </c>
      <c r="F108" s="17" t="s">
        <v>316</v>
      </c>
      <c r="G108" s="19"/>
      <c r="H108" s="15"/>
      <c r="I108" s="42" t="s">
        <v>755</v>
      </c>
      <c r="J108" s="17" t="s">
        <v>316</v>
      </c>
      <c r="K108" s="19" t="s">
        <v>52</v>
      </c>
      <c r="L108" s="15"/>
      <c r="M108" s="42" t="s">
        <v>756</v>
      </c>
      <c r="N108" s="17" t="s">
        <v>316</v>
      </c>
    </row>
    <row r="109" spans="1:14" x14ac:dyDescent="0.25">
      <c r="A109" s="12"/>
      <c r="B109" s="22" t="s">
        <v>737</v>
      </c>
      <c r="C109" s="24" t="s">
        <v>52</v>
      </c>
      <c r="D109" s="25"/>
      <c r="E109" s="40" t="s">
        <v>757</v>
      </c>
      <c r="F109" s="27" t="s">
        <v>316</v>
      </c>
      <c r="G109" s="24"/>
      <c r="H109" s="25"/>
      <c r="I109" s="40" t="s">
        <v>758</v>
      </c>
      <c r="J109" s="27" t="s">
        <v>316</v>
      </c>
      <c r="K109" s="24" t="s">
        <v>52</v>
      </c>
      <c r="L109" s="25"/>
      <c r="M109" s="40" t="s">
        <v>759</v>
      </c>
      <c r="N109" s="27" t="s">
        <v>316</v>
      </c>
    </row>
    <row r="110" spans="1:14" ht="15.75" thickBot="1" x14ac:dyDescent="0.3">
      <c r="A110" s="12"/>
      <c r="B110" s="28" t="s">
        <v>314</v>
      </c>
      <c r="C110" s="19" t="s">
        <v>52</v>
      </c>
      <c r="D110" s="15"/>
      <c r="E110" s="42" t="s">
        <v>760</v>
      </c>
      <c r="F110" s="17" t="s">
        <v>316</v>
      </c>
      <c r="G110" s="19"/>
      <c r="H110" s="15"/>
      <c r="I110" s="42" t="s">
        <v>761</v>
      </c>
      <c r="J110" s="17" t="s">
        <v>316</v>
      </c>
      <c r="K110" s="19" t="s">
        <v>52</v>
      </c>
      <c r="L110" s="15"/>
      <c r="M110" s="42" t="s">
        <v>762</v>
      </c>
      <c r="N110" s="17" t="s">
        <v>316</v>
      </c>
    </row>
    <row r="111" spans="1:14" x14ac:dyDescent="0.25">
      <c r="A111" s="12"/>
      <c r="B111" s="30"/>
      <c r="C111" s="30" t="s">
        <v>52</v>
      </c>
      <c r="D111" s="31"/>
      <c r="E111" s="31"/>
      <c r="F111" s="30"/>
      <c r="G111" s="30"/>
      <c r="H111" s="31"/>
      <c r="I111" s="31"/>
      <c r="J111" s="30"/>
      <c r="K111" s="30" t="s">
        <v>52</v>
      </c>
      <c r="L111" s="31"/>
      <c r="M111" s="31"/>
      <c r="N111" s="30"/>
    </row>
    <row r="112" spans="1:14" ht="15.75" thickBot="1" x14ac:dyDescent="0.3">
      <c r="A112" s="12"/>
      <c r="B112" s="22" t="s">
        <v>324</v>
      </c>
      <c r="C112" s="24" t="s">
        <v>52</v>
      </c>
      <c r="D112" s="25" t="s">
        <v>244</v>
      </c>
      <c r="E112" s="26">
        <v>113604</v>
      </c>
      <c r="F112" s="27" t="s">
        <v>52</v>
      </c>
      <c r="G112" s="24"/>
      <c r="H112" s="25" t="s">
        <v>244</v>
      </c>
      <c r="I112" s="26">
        <v>17219</v>
      </c>
      <c r="J112" s="27" t="s">
        <v>52</v>
      </c>
      <c r="K112" s="24" t="s">
        <v>52</v>
      </c>
      <c r="L112" s="25" t="s">
        <v>244</v>
      </c>
      <c r="M112" s="26">
        <v>130823</v>
      </c>
      <c r="N112" s="27" t="s">
        <v>52</v>
      </c>
    </row>
    <row r="113" spans="1:14" ht="15.75" thickTop="1" x14ac:dyDescent="0.25">
      <c r="A113" s="12"/>
      <c r="B113" s="30"/>
      <c r="C113" s="30" t="s">
        <v>52</v>
      </c>
      <c r="D113" s="32"/>
      <c r="E113" s="32"/>
      <c r="F113" s="30"/>
      <c r="G113" s="30"/>
      <c r="H113" s="32"/>
      <c r="I113" s="32"/>
      <c r="J113" s="30"/>
      <c r="K113" s="30" t="s">
        <v>52</v>
      </c>
      <c r="L113" s="32"/>
      <c r="M113" s="32"/>
      <c r="N113" s="30"/>
    </row>
    <row r="114" spans="1:14" x14ac:dyDescent="0.25">
      <c r="A114" s="12" t="s">
        <v>1067</v>
      </c>
      <c r="B114" s="4"/>
      <c r="C114" s="4"/>
      <c r="D114" s="4"/>
      <c r="E114" s="4"/>
      <c r="F114" s="4"/>
      <c r="G114" s="4"/>
      <c r="H114" s="4"/>
      <c r="I114" s="4"/>
      <c r="J114" s="4"/>
    </row>
    <row r="115" spans="1:14" ht="15.75" thickBot="1" x14ac:dyDescent="0.3">
      <c r="A115" s="12"/>
      <c r="B115" s="4" t="s">
        <v>380</v>
      </c>
      <c r="C115" s="19" t="s">
        <v>52</v>
      </c>
      <c r="D115" s="33">
        <v>2014</v>
      </c>
      <c r="E115" s="33"/>
      <c r="F115" s="19"/>
      <c r="G115" s="19" t="s">
        <v>52</v>
      </c>
      <c r="H115" s="33">
        <v>2013</v>
      </c>
      <c r="I115" s="33"/>
      <c r="J115" s="19"/>
    </row>
    <row r="116" spans="1:14" x14ac:dyDescent="0.25">
      <c r="A116" s="12"/>
      <c r="B116" s="19"/>
      <c r="C116" s="19" t="s">
        <v>52</v>
      </c>
      <c r="D116" s="34" t="s">
        <v>242</v>
      </c>
      <c r="E116" s="34"/>
      <c r="F116" s="34"/>
      <c r="G116" s="34"/>
      <c r="H116" s="34"/>
      <c r="I116" s="34"/>
      <c r="J116" s="19"/>
    </row>
    <row r="117" spans="1:14" ht="25.5" x14ac:dyDescent="0.25">
      <c r="A117" s="12"/>
      <c r="B117" s="22" t="s">
        <v>706</v>
      </c>
      <c r="C117" s="24" t="s">
        <v>52</v>
      </c>
      <c r="D117" s="23"/>
      <c r="E117" s="23"/>
      <c r="F117" s="23"/>
      <c r="G117" s="24" t="s">
        <v>52</v>
      </c>
      <c r="H117" s="23"/>
      <c r="I117" s="23"/>
      <c r="J117" s="23"/>
    </row>
    <row r="118" spans="1:14" ht="25.5" x14ac:dyDescent="0.25">
      <c r="A118" s="12"/>
      <c r="B118" s="45" t="s">
        <v>763</v>
      </c>
      <c r="C118" s="19" t="s">
        <v>52</v>
      </c>
      <c r="D118" s="15" t="s">
        <v>244</v>
      </c>
      <c r="E118" s="29">
        <v>130823</v>
      </c>
      <c r="F118" s="17" t="s">
        <v>52</v>
      </c>
      <c r="G118" s="19" t="s">
        <v>52</v>
      </c>
      <c r="H118" s="15" t="s">
        <v>244</v>
      </c>
      <c r="I118" s="29">
        <v>135988</v>
      </c>
      <c r="J118" s="17" t="s">
        <v>52</v>
      </c>
    </row>
    <row r="119" spans="1:14" ht="15.75" thickBot="1" x14ac:dyDescent="0.3">
      <c r="A119" s="12"/>
      <c r="B119" s="58" t="s">
        <v>764</v>
      </c>
      <c r="C119" s="24" t="s">
        <v>52</v>
      </c>
      <c r="D119" s="25"/>
      <c r="E119" s="26">
        <v>23290</v>
      </c>
      <c r="F119" s="27" t="s">
        <v>52</v>
      </c>
      <c r="G119" s="24" t="s">
        <v>52</v>
      </c>
      <c r="H119" s="25"/>
      <c r="I119" s="26">
        <v>26438</v>
      </c>
      <c r="J119" s="27" t="s">
        <v>52</v>
      </c>
    </row>
    <row r="120" spans="1:14" x14ac:dyDescent="0.25">
      <c r="A120" s="12"/>
      <c r="B120" s="30"/>
      <c r="C120" s="30" t="s">
        <v>52</v>
      </c>
      <c r="D120" s="31"/>
      <c r="E120" s="31"/>
      <c r="F120" s="30"/>
      <c r="G120" s="30" t="s">
        <v>52</v>
      </c>
      <c r="H120" s="31"/>
      <c r="I120" s="31"/>
      <c r="J120" s="30"/>
    </row>
    <row r="121" spans="1:14" ht="15.75" thickBot="1" x14ac:dyDescent="0.3">
      <c r="A121" s="12"/>
      <c r="B121" s="45" t="s">
        <v>765</v>
      </c>
      <c r="C121" s="19" t="s">
        <v>52</v>
      </c>
      <c r="D121" s="15" t="s">
        <v>244</v>
      </c>
      <c r="E121" s="29">
        <v>107533</v>
      </c>
      <c r="F121" s="17" t="s">
        <v>52</v>
      </c>
      <c r="G121" s="19" t="s">
        <v>52</v>
      </c>
      <c r="H121" s="15" t="s">
        <v>244</v>
      </c>
      <c r="I121" s="29">
        <v>109550</v>
      </c>
      <c r="J121" s="17" t="s">
        <v>52</v>
      </c>
    </row>
    <row r="122" spans="1:14" ht="15.75" thickTop="1" x14ac:dyDescent="0.25">
      <c r="A122" s="12"/>
      <c r="B122" s="30"/>
      <c r="C122" s="30" t="s">
        <v>52</v>
      </c>
      <c r="D122" s="32"/>
      <c r="E122" s="32"/>
      <c r="F122" s="30"/>
      <c r="G122" s="30" t="s">
        <v>52</v>
      </c>
      <c r="H122" s="32"/>
      <c r="I122" s="32"/>
      <c r="J122" s="30"/>
    </row>
  </sheetData>
  <mergeCells count="60">
    <mergeCell ref="A114:A122"/>
    <mergeCell ref="A45:A77"/>
    <mergeCell ref="B45:N45"/>
    <mergeCell ref="B46:N46"/>
    <mergeCell ref="A78:A113"/>
    <mergeCell ref="B78:N78"/>
    <mergeCell ref="B79:N79"/>
    <mergeCell ref="B4:N4"/>
    <mergeCell ref="A13:A29"/>
    <mergeCell ref="B13:N13"/>
    <mergeCell ref="B14:N14"/>
    <mergeCell ref="A30:A44"/>
    <mergeCell ref="B30:N30"/>
    <mergeCell ref="B31:N31"/>
    <mergeCell ref="N81:N85"/>
    <mergeCell ref="D86:M86"/>
    <mergeCell ref="D115:E115"/>
    <mergeCell ref="H115:I115"/>
    <mergeCell ref="D116:I116"/>
    <mergeCell ref="A1:A2"/>
    <mergeCell ref="B1:N1"/>
    <mergeCell ref="B2:N2"/>
    <mergeCell ref="A3:A12"/>
    <mergeCell ref="B3:N3"/>
    <mergeCell ref="K81:K85"/>
    <mergeCell ref="L81:M81"/>
    <mergeCell ref="L82:M82"/>
    <mergeCell ref="L83:M83"/>
    <mergeCell ref="L84:M84"/>
    <mergeCell ref="L85:M85"/>
    <mergeCell ref="H81:I81"/>
    <mergeCell ref="H82:I82"/>
    <mergeCell ref="H83:I83"/>
    <mergeCell ref="H84:I84"/>
    <mergeCell ref="H85:I85"/>
    <mergeCell ref="J81:J85"/>
    <mergeCell ref="D49:I49"/>
    <mergeCell ref="B81:B85"/>
    <mergeCell ref="C81:C85"/>
    <mergeCell ref="D81:E81"/>
    <mergeCell ref="D82:E82"/>
    <mergeCell ref="D83:E83"/>
    <mergeCell ref="D84:E84"/>
    <mergeCell ref="D85:E85"/>
    <mergeCell ref="F81:F85"/>
    <mergeCell ref="G81:G85"/>
    <mergeCell ref="D17:M17"/>
    <mergeCell ref="D33:E33"/>
    <mergeCell ref="H33:I33"/>
    <mergeCell ref="L33:M33"/>
    <mergeCell ref="D34:M34"/>
    <mergeCell ref="D48:E48"/>
    <mergeCell ref="H48:I48"/>
    <mergeCell ref="D6:E6"/>
    <mergeCell ref="H6:I6"/>
    <mergeCell ref="L6:M6"/>
    <mergeCell ref="D7:M7"/>
    <mergeCell ref="D16:E16"/>
    <mergeCell ref="H16:I16"/>
    <mergeCell ref="L16:M16"/>
  </mergeCells>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8"/>
  <sheetViews>
    <sheetView showGridLines="0" workbookViewId="0"/>
  </sheetViews>
  <sheetFormatPr defaultRowHeight="15" x14ac:dyDescent="0.25"/>
  <cols>
    <col min="1" max="3" width="36.5703125" bestFit="1" customWidth="1"/>
    <col min="4" max="4" width="1.85546875" bestFit="1" customWidth="1"/>
    <col min="5" max="5" width="8.7109375" bestFit="1" customWidth="1"/>
    <col min="6" max="6" width="2" bestFit="1" customWidth="1"/>
    <col min="7" max="7" width="1.5703125" bestFit="1" customWidth="1"/>
    <col min="8" max="8" width="1.85546875" bestFit="1" customWidth="1"/>
    <col min="9" max="9" width="8.7109375" bestFit="1" customWidth="1"/>
    <col min="10" max="10" width="2" bestFit="1" customWidth="1"/>
    <col min="11" max="11" width="1.5703125" bestFit="1" customWidth="1"/>
    <col min="12" max="12" width="1.85546875" bestFit="1" customWidth="1"/>
    <col min="13" max="13" width="8.7109375" bestFit="1" customWidth="1"/>
    <col min="14" max="14" width="2" bestFit="1" customWidth="1"/>
  </cols>
  <sheetData>
    <row r="1" spans="1:14" ht="15" customHeight="1" x14ac:dyDescent="0.25">
      <c r="A1" s="8" t="s">
        <v>1068</v>
      </c>
      <c r="B1" s="8" t="s">
        <v>1</v>
      </c>
      <c r="C1" s="8"/>
      <c r="D1" s="8"/>
      <c r="E1" s="8"/>
      <c r="F1" s="8"/>
      <c r="G1" s="8"/>
      <c r="H1" s="8"/>
      <c r="I1" s="8"/>
      <c r="J1" s="8"/>
      <c r="K1" s="8"/>
      <c r="L1" s="8"/>
      <c r="M1" s="8"/>
      <c r="N1" s="8"/>
    </row>
    <row r="2" spans="1:14" ht="15" customHeight="1" x14ac:dyDescent="0.25">
      <c r="A2" s="8"/>
      <c r="B2" s="8" t="s">
        <v>2</v>
      </c>
      <c r="C2" s="8"/>
      <c r="D2" s="8"/>
      <c r="E2" s="8"/>
      <c r="F2" s="8"/>
      <c r="G2" s="8"/>
      <c r="H2" s="8"/>
      <c r="I2" s="8"/>
      <c r="J2" s="8"/>
      <c r="K2" s="8"/>
      <c r="L2" s="8"/>
      <c r="M2" s="8"/>
      <c r="N2" s="8"/>
    </row>
    <row r="3" spans="1:14" x14ac:dyDescent="0.25">
      <c r="A3" s="12" t="s">
        <v>1069</v>
      </c>
      <c r="B3" s="37" t="s">
        <v>786</v>
      </c>
      <c r="C3" s="37"/>
      <c r="D3" s="37"/>
      <c r="E3" s="37"/>
      <c r="F3" s="37"/>
      <c r="G3" s="37"/>
      <c r="H3" s="37"/>
      <c r="I3" s="37"/>
      <c r="J3" s="37"/>
      <c r="K3" s="37"/>
      <c r="L3" s="37"/>
      <c r="M3" s="37"/>
      <c r="N3" s="37"/>
    </row>
    <row r="4" spans="1:14" x14ac:dyDescent="0.25">
      <c r="A4" s="12"/>
      <c r="B4" s="36"/>
      <c r="C4" s="36"/>
      <c r="D4" s="36"/>
      <c r="E4" s="36"/>
      <c r="F4" s="36"/>
      <c r="G4" s="36"/>
      <c r="H4" s="36"/>
      <c r="I4" s="36"/>
      <c r="J4" s="36"/>
      <c r="K4" s="36"/>
      <c r="L4" s="36"/>
      <c r="M4" s="36"/>
      <c r="N4" s="36"/>
    </row>
    <row r="5" spans="1:14" x14ac:dyDescent="0.25">
      <c r="A5" s="12"/>
      <c r="B5" s="4"/>
      <c r="C5" s="4"/>
      <c r="D5" s="4"/>
      <c r="E5" s="4"/>
      <c r="F5" s="4"/>
      <c r="G5" s="4"/>
      <c r="H5" s="4"/>
      <c r="I5" s="4"/>
      <c r="J5" s="4"/>
      <c r="K5" s="4"/>
      <c r="L5" s="4"/>
      <c r="M5" s="4"/>
      <c r="N5" s="4"/>
    </row>
    <row r="6" spans="1:14" ht="15.75" thickBot="1" x14ac:dyDescent="0.3">
      <c r="A6" s="12"/>
      <c r="B6" s="4" t="s">
        <v>380</v>
      </c>
      <c r="C6" s="19" t="s">
        <v>52</v>
      </c>
      <c r="D6" s="33">
        <v>2014</v>
      </c>
      <c r="E6" s="33"/>
      <c r="F6" s="19"/>
      <c r="G6" s="19" t="s">
        <v>52</v>
      </c>
      <c r="H6" s="33">
        <v>2013</v>
      </c>
      <c r="I6" s="33"/>
      <c r="J6" s="19"/>
      <c r="K6" s="19" t="s">
        <v>52</v>
      </c>
      <c r="L6" s="33">
        <v>2012</v>
      </c>
      <c r="M6" s="33"/>
      <c r="N6" s="19"/>
    </row>
    <row r="7" spans="1:14" x14ac:dyDescent="0.25">
      <c r="A7" s="12"/>
      <c r="B7" s="19"/>
      <c r="C7" s="19" t="s">
        <v>52</v>
      </c>
      <c r="D7" s="34" t="s">
        <v>242</v>
      </c>
      <c r="E7" s="34"/>
      <c r="F7" s="34"/>
      <c r="G7" s="34"/>
      <c r="H7" s="34"/>
      <c r="I7" s="34"/>
      <c r="J7" s="34"/>
      <c r="K7" s="34"/>
      <c r="L7" s="34"/>
      <c r="M7" s="34"/>
      <c r="N7" s="19"/>
    </row>
    <row r="8" spans="1:14" x14ac:dyDescent="0.25">
      <c r="A8" s="12"/>
      <c r="B8" s="22" t="s">
        <v>787</v>
      </c>
      <c r="C8" s="24" t="s">
        <v>52</v>
      </c>
      <c r="D8" s="23"/>
      <c r="E8" s="23"/>
      <c r="F8" s="23"/>
      <c r="G8" s="24" t="s">
        <v>52</v>
      </c>
      <c r="H8" s="23"/>
      <c r="I8" s="23"/>
      <c r="J8" s="23"/>
      <c r="K8" s="24" t="s">
        <v>52</v>
      </c>
      <c r="L8" s="23"/>
      <c r="M8" s="23"/>
      <c r="N8" s="23"/>
    </row>
    <row r="9" spans="1:14" x14ac:dyDescent="0.25">
      <c r="A9" s="12"/>
      <c r="B9" s="45" t="s">
        <v>788</v>
      </c>
      <c r="C9" s="19" t="s">
        <v>52</v>
      </c>
      <c r="D9" s="15" t="s">
        <v>244</v>
      </c>
      <c r="E9" s="29">
        <v>7198994</v>
      </c>
      <c r="F9" s="17" t="s">
        <v>52</v>
      </c>
      <c r="G9" s="19" t="s">
        <v>52</v>
      </c>
      <c r="H9" s="15" t="s">
        <v>244</v>
      </c>
      <c r="I9" s="29">
        <v>6379167</v>
      </c>
      <c r="J9" s="17" t="s">
        <v>52</v>
      </c>
      <c r="K9" s="19" t="s">
        <v>52</v>
      </c>
      <c r="L9" s="15" t="s">
        <v>244</v>
      </c>
      <c r="M9" s="29">
        <v>5866071</v>
      </c>
      <c r="N9" s="17" t="s">
        <v>52</v>
      </c>
    </row>
    <row r="10" spans="1:14" x14ac:dyDescent="0.25">
      <c r="A10" s="12"/>
      <c r="B10" s="58" t="s">
        <v>309</v>
      </c>
      <c r="C10" s="24" t="s">
        <v>52</v>
      </c>
      <c r="D10" s="25"/>
      <c r="E10" s="26">
        <v>2801754</v>
      </c>
      <c r="F10" s="27" t="s">
        <v>52</v>
      </c>
      <c r="G10" s="24" t="s">
        <v>52</v>
      </c>
      <c r="H10" s="25"/>
      <c r="I10" s="26">
        <v>2810994</v>
      </c>
      <c r="J10" s="27" t="s">
        <v>52</v>
      </c>
      <c r="K10" s="24" t="s">
        <v>52</v>
      </c>
      <c r="L10" s="25"/>
      <c r="M10" s="26">
        <v>2789293</v>
      </c>
      <c r="N10" s="27" t="s">
        <v>52</v>
      </c>
    </row>
    <row r="11" spans="1:14" x14ac:dyDescent="0.25">
      <c r="A11" s="12"/>
      <c r="B11" s="45" t="s">
        <v>310</v>
      </c>
      <c r="C11" s="19" t="s">
        <v>52</v>
      </c>
      <c r="D11" s="15"/>
      <c r="E11" s="29">
        <v>1104038</v>
      </c>
      <c r="F11" s="17" t="s">
        <v>52</v>
      </c>
      <c r="G11" s="19" t="s">
        <v>52</v>
      </c>
      <c r="H11" s="15"/>
      <c r="I11" s="29">
        <v>1065952</v>
      </c>
      <c r="J11" s="17" t="s">
        <v>52</v>
      </c>
      <c r="K11" s="19" t="s">
        <v>52</v>
      </c>
      <c r="L11" s="15"/>
      <c r="M11" s="29">
        <v>1075677</v>
      </c>
      <c r="N11" s="17" t="s">
        <v>52</v>
      </c>
    </row>
    <row r="12" spans="1:14" x14ac:dyDescent="0.25">
      <c r="A12" s="12"/>
      <c r="B12" s="58" t="s">
        <v>311</v>
      </c>
      <c r="C12" s="24" t="s">
        <v>52</v>
      </c>
      <c r="D12" s="25"/>
      <c r="E12" s="26">
        <v>650203</v>
      </c>
      <c r="F12" s="27" t="s">
        <v>52</v>
      </c>
      <c r="G12" s="24" t="s">
        <v>52</v>
      </c>
      <c r="H12" s="25"/>
      <c r="I12" s="26">
        <v>624693</v>
      </c>
      <c r="J12" s="27" t="s">
        <v>52</v>
      </c>
      <c r="K12" s="24" t="s">
        <v>52</v>
      </c>
      <c r="L12" s="25"/>
      <c r="M12" s="26">
        <v>577317</v>
      </c>
      <c r="N12" s="27" t="s">
        <v>52</v>
      </c>
    </row>
    <row r="13" spans="1:14" x14ac:dyDescent="0.25">
      <c r="A13" s="12"/>
      <c r="B13" s="45" t="s">
        <v>789</v>
      </c>
      <c r="C13" s="19" t="s">
        <v>52</v>
      </c>
      <c r="D13" s="15"/>
      <c r="E13" s="29">
        <v>400431</v>
      </c>
      <c r="F13" s="17" t="s">
        <v>52</v>
      </c>
      <c r="G13" s="19" t="s">
        <v>52</v>
      </c>
      <c r="H13" s="15"/>
      <c r="I13" s="29">
        <v>415053</v>
      </c>
      <c r="J13" s="17" t="s">
        <v>52</v>
      </c>
      <c r="K13" s="19" t="s">
        <v>52</v>
      </c>
      <c r="L13" s="15"/>
      <c r="M13" s="29">
        <v>445960</v>
      </c>
      <c r="N13" s="17" t="s">
        <v>52</v>
      </c>
    </row>
    <row r="14" spans="1:14" ht="15.75" thickBot="1" x14ac:dyDescent="0.3">
      <c r="A14" s="12"/>
      <c r="B14" s="58" t="s">
        <v>285</v>
      </c>
      <c r="C14" s="24" t="s">
        <v>52</v>
      </c>
      <c r="D14" s="25"/>
      <c r="E14" s="26">
        <v>126741</v>
      </c>
      <c r="F14" s="27" t="s">
        <v>52</v>
      </c>
      <c r="G14" s="24" t="s">
        <v>52</v>
      </c>
      <c r="H14" s="25"/>
      <c r="I14" s="26">
        <v>123789</v>
      </c>
      <c r="J14" s="27" t="s">
        <v>52</v>
      </c>
      <c r="K14" s="24" t="s">
        <v>52</v>
      </c>
      <c r="L14" s="25"/>
      <c r="M14" s="26">
        <v>125537</v>
      </c>
      <c r="N14" s="27" t="s">
        <v>52</v>
      </c>
    </row>
    <row r="15" spans="1:14" x14ac:dyDescent="0.25">
      <c r="A15" s="12"/>
      <c r="B15" s="30"/>
      <c r="C15" s="30" t="s">
        <v>52</v>
      </c>
      <c r="D15" s="31"/>
      <c r="E15" s="31"/>
      <c r="F15" s="30"/>
      <c r="G15" s="30" t="s">
        <v>52</v>
      </c>
      <c r="H15" s="31"/>
      <c r="I15" s="31"/>
      <c r="J15" s="30"/>
      <c r="K15" s="30" t="s">
        <v>52</v>
      </c>
      <c r="L15" s="31"/>
      <c r="M15" s="31"/>
      <c r="N15" s="30"/>
    </row>
    <row r="16" spans="1:14" ht="15.75" thickBot="1" x14ac:dyDescent="0.3">
      <c r="A16" s="12"/>
      <c r="B16" s="45" t="s">
        <v>790</v>
      </c>
      <c r="C16" s="19" t="s">
        <v>52</v>
      </c>
      <c r="D16" s="15" t="s">
        <v>244</v>
      </c>
      <c r="E16" s="29">
        <v>12282161</v>
      </c>
      <c r="F16" s="17" t="s">
        <v>52</v>
      </c>
      <c r="G16" s="19" t="s">
        <v>52</v>
      </c>
      <c r="H16" s="15" t="s">
        <v>244</v>
      </c>
      <c r="I16" s="29">
        <v>11419648</v>
      </c>
      <c r="J16" s="17" t="s">
        <v>52</v>
      </c>
      <c r="K16" s="19" t="s">
        <v>52</v>
      </c>
      <c r="L16" s="15" t="s">
        <v>244</v>
      </c>
      <c r="M16" s="29">
        <v>10879855</v>
      </c>
      <c r="N16" s="17" t="s">
        <v>52</v>
      </c>
    </row>
    <row r="17" spans="1:14" ht="15.75" thickTop="1" x14ac:dyDescent="0.25">
      <c r="A17" s="12"/>
      <c r="B17" s="30"/>
      <c r="C17" s="30" t="s">
        <v>52</v>
      </c>
      <c r="D17" s="32"/>
      <c r="E17" s="32"/>
      <c r="F17" s="30"/>
      <c r="G17" s="30" t="s">
        <v>52</v>
      </c>
      <c r="H17" s="32"/>
      <c r="I17" s="32"/>
      <c r="J17" s="30"/>
      <c r="K17" s="30" t="s">
        <v>52</v>
      </c>
      <c r="L17" s="32"/>
      <c r="M17" s="32"/>
      <c r="N17" s="30"/>
    </row>
    <row r="18" spans="1:14" x14ac:dyDescent="0.25">
      <c r="A18" s="12"/>
      <c r="B18" s="22" t="s">
        <v>791</v>
      </c>
      <c r="C18" s="24" t="s">
        <v>52</v>
      </c>
      <c r="D18" s="23"/>
      <c r="E18" s="23"/>
      <c r="F18" s="23"/>
      <c r="G18" s="24" t="s">
        <v>52</v>
      </c>
      <c r="H18" s="23"/>
      <c r="I18" s="23"/>
      <c r="J18" s="23"/>
      <c r="K18" s="24" t="s">
        <v>52</v>
      </c>
      <c r="L18" s="23"/>
      <c r="M18" s="23"/>
      <c r="N18" s="23"/>
    </row>
    <row r="19" spans="1:14" x14ac:dyDescent="0.25">
      <c r="A19" s="12"/>
      <c r="B19" s="45" t="s">
        <v>792</v>
      </c>
      <c r="C19" s="19" t="s">
        <v>52</v>
      </c>
      <c r="D19" s="15" t="s">
        <v>244</v>
      </c>
      <c r="E19" s="29">
        <v>1312963</v>
      </c>
      <c r="F19" s="17" t="s">
        <v>52</v>
      </c>
      <c r="G19" s="19" t="s">
        <v>52</v>
      </c>
      <c r="H19" s="15" t="s">
        <v>244</v>
      </c>
      <c r="I19" s="29">
        <v>1106384</v>
      </c>
      <c r="J19" s="17" t="s">
        <v>52</v>
      </c>
      <c r="K19" s="19" t="s">
        <v>52</v>
      </c>
      <c r="L19" s="15" t="s">
        <v>244</v>
      </c>
      <c r="M19" s="29">
        <v>1019425</v>
      </c>
      <c r="N19" s="17" t="s">
        <v>52</v>
      </c>
    </row>
    <row r="20" spans="1:14" x14ac:dyDescent="0.25">
      <c r="A20" s="12"/>
      <c r="B20" s="58" t="s">
        <v>309</v>
      </c>
      <c r="C20" s="24" t="s">
        <v>52</v>
      </c>
      <c r="D20" s="25"/>
      <c r="E20" s="26">
        <v>527972</v>
      </c>
      <c r="F20" s="27" t="s">
        <v>52</v>
      </c>
      <c r="G20" s="24" t="s">
        <v>52</v>
      </c>
      <c r="H20" s="25"/>
      <c r="I20" s="26">
        <v>544882</v>
      </c>
      <c r="J20" s="27" t="s">
        <v>52</v>
      </c>
      <c r="K20" s="24" t="s">
        <v>52</v>
      </c>
      <c r="L20" s="25"/>
      <c r="M20" s="26">
        <v>466960</v>
      </c>
      <c r="N20" s="27" t="s">
        <v>52</v>
      </c>
    </row>
    <row r="21" spans="1:14" x14ac:dyDescent="0.25">
      <c r="A21" s="12"/>
      <c r="B21" s="45" t="s">
        <v>310</v>
      </c>
      <c r="C21" s="19" t="s">
        <v>52</v>
      </c>
      <c r="D21" s="15"/>
      <c r="E21" s="29">
        <v>164352</v>
      </c>
      <c r="F21" s="17" t="s">
        <v>52</v>
      </c>
      <c r="G21" s="19" t="s">
        <v>52</v>
      </c>
      <c r="H21" s="15"/>
      <c r="I21" s="29">
        <v>152203</v>
      </c>
      <c r="J21" s="17" t="s">
        <v>52</v>
      </c>
      <c r="K21" s="19" t="s">
        <v>52</v>
      </c>
      <c r="L21" s="15"/>
      <c r="M21" s="29">
        <v>145053</v>
      </c>
      <c r="N21" s="17" t="s">
        <v>52</v>
      </c>
    </row>
    <row r="22" spans="1:14" x14ac:dyDescent="0.25">
      <c r="A22" s="12"/>
      <c r="B22" s="58" t="s">
        <v>311</v>
      </c>
      <c r="C22" s="24" t="s">
        <v>52</v>
      </c>
      <c r="D22" s="25"/>
      <c r="E22" s="26">
        <v>77972</v>
      </c>
      <c r="F22" s="27" t="s">
        <v>52</v>
      </c>
      <c r="G22" s="24" t="s">
        <v>52</v>
      </c>
      <c r="H22" s="25"/>
      <c r="I22" s="26">
        <v>88157</v>
      </c>
      <c r="J22" s="27" t="s">
        <v>52</v>
      </c>
      <c r="K22" s="24" t="s">
        <v>52</v>
      </c>
      <c r="L22" s="25"/>
      <c r="M22" s="26">
        <v>72978</v>
      </c>
      <c r="N22" s="27" t="s">
        <v>52</v>
      </c>
    </row>
    <row r="23" spans="1:14" x14ac:dyDescent="0.25">
      <c r="A23" s="12"/>
      <c r="B23" s="45" t="s">
        <v>789</v>
      </c>
      <c r="C23" s="19" t="s">
        <v>52</v>
      </c>
      <c r="D23" s="15"/>
      <c r="E23" s="29">
        <v>23420</v>
      </c>
      <c r="F23" s="17" t="s">
        <v>52</v>
      </c>
      <c r="G23" s="19" t="s">
        <v>52</v>
      </c>
      <c r="H23" s="15"/>
      <c r="I23" s="29">
        <v>38825</v>
      </c>
      <c r="J23" s="17" t="s">
        <v>52</v>
      </c>
      <c r="K23" s="19" t="s">
        <v>52</v>
      </c>
      <c r="L23" s="15"/>
      <c r="M23" s="29">
        <v>49182</v>
      </c>
      <c r="N23" s="17" t="s">
        <v>52</v>
      </c>
    </row>
    <row r="24" spans="1:14" ht="15.75" thickBot="1" x14ac:dyDescent="0.3">
      <c r="A24" s="12"/>
      <c r="B24" s="58" t="s">
        <v>285</v>
      </c>
      <c r="C24" s="24" t="s">
        <v>52</v>
      </c>
      <c r="D24" s="25"/>
      <c r="E24" s="40" t="s">
        <v>793</v>
      </c>
      <c r="F24" s="27" t="s">
        <v>316</v>
      </c>
      <c r="G24" s="24" t="s">
        <v>52</v>
      </c>
      <c r="H24" s="25"/>
      <c r="I24" s="40" t="s">
        <v>794</v>
      </c>
      <c r="J24" s="27" t="s">
        <v>316</v>
      </c>
      <c r="K24" s="24" t="s">
        <v>52</v>
      </c>
      <c r="L24" s="25"/>
      <c r="M24" s="40" t="s">
        <v>795</v>
      </c>
      <c r="N24" s="27" t="s">
        <v>316</v>
      </c>
    </row>
    <row r="25" spans="1:14" x14ac:dyDescent="0.25">
      <c r="A25" s="12"/>
      <c r="B25" s="30"/>
      <c r="C25" s="30" t="s">
        <v>52</v>
      </c>
      <c r="D25" s="31"/>
      <c r="E25" s="31"/>
      <c r="F25" s="30"/>
      <c r="G25" s="30" t="s">
        <v>52</v>
      </c>
      <c r="H25" s="31"/>
      <c r="I25" s="31"/>
      <c r="J25" s="30"/>
      <c r="K25" s="30" t="s">
        <v>52</v>
      </c>
      <c r="L25" s="31"/>
      <c r="M25" s="31"/>
      <c r="N25" s="30"/>
    </row>
    <row r="26" spans="1:14" x14ac:dyDescent="0.25">
      <c r="A26" s="12"/>
      <c r="B26" s="45" t="s">
        <v>796</v>
      </c>
      <c r="C26" s="19" t="s">
        <v>52</v>
      </c>
      <c r="D26" s="15"/>
      <c r="E26" s="29">
        <v>2104079</v>
      </c>
      <c r="F26" s="17" t="s">
        <v>52</v>
      </c>
      <c r="G26" s="19" t="s">
        <v>52</v>
      </c>
      <c r="H26" s="15"/>
      <c r="I26" s="29">
        <v>1929889</v>
      </c>
      <c r="J26" s="17" t="s">
        <v>52</v>
      </c>
      <c r="K26" s="19" t="s">
        <v>52</v>
      </c>
      <c r="L26" s="15"/>
      <c r="M26" s="29">
        <v>1753366</v>
      </c>
      <c r="N26" s="17" t="s">
        <v>52</v>
      </c>
    </row>
    <row r="27" spans="1:14" ht="27.75" x14ac:dyDescent="0.25">
      <c r="A27" s="12"/>
      <c r="B27" s="22" t="s">
        <v>797</v>
      </c>
      <c r="C27" s="24" t="s">
        <v>52</v>
      </c>
      <c r="D27" s="25"/>
      <c r="E27" s="40" t="s">
        <v>798</v>
      </c>
      <c r="F27" s="27" t="s">
        <v>316</v>
      </c>
      <c r="G27" s="24" t="s">
        <v>52</v>
      </c>
      <c r="H27" s="27"/>
      <c r="I27" s="56" t="s">
        <v>317</v>
      </c>
      <c r="J27" s="27" t="s">
        <v>52</v>
      </c>
      <c r="K27" s="24" t="s">
        <v>52</v>
      </c>
      <c r="L27" s="27"/>
      <c r="M27" s="56" t="s">
        <v>317</v>
      </c>
      <c r="N27" s="27" t="s">
        <v>52</v>
      </c>
    </row>
    <row r="28" spans="1:14" x14ac:dyDescent="0.25">
      <c r="A28" s="12"/>
      <c r="B28" s="28" t="s">
        <v>799</v>
      </c>
      <c r="C28" s="19" t="s">
        <v>52</v>
      </c>
      <c r="D28" s="15"/>
      <c r="E28" s="42" t="s">
        <v>800</v>
      </c>
      <c r="F28" s="17" t="s">
        <v>316</v>
      </c>
      <c r="G28" s="19" t="s">
        <v>52</v>
      </c>
      <c r="H28" s="15"/>
      <c r="I28" s="42" t="s">
        <v>801</v>
      </c>
      <c r="J28" s="17" t="s">
        <v>316</v>
      </c>
      <c r="K28" s="19" t="s">
        <v>52</v>
      </c>
      <c r="L28" s="15"/>
      <c r="M28" s="42" t="s">
        <v>802</v>
      </c>
      <c r="N28" s="17" t="s">
        <v>316</v>
      </c>
    </row>
    <row r="29" spans="1:14" ht="15.75" thickBot="1" x14ac:dyDescent="0.3">
      <c r="A29" s="12"/>
      <c r="B29" s="22" t="s">
        <v>803</v>
      </c>
      <c r="C29" s="24" t="s">
        <v>52</v>
      </c>
      <c r="D29" s="25"/>
      <c r="E29" s="40" t="s">
        <v>804</v>
      </c>
      <c r="F29" s="27" t="s">
        <v>316</v>
      </c>
      <c r="G29" s="24" t="s">
        <v>52</v>
      </c>
      <c r="H29" s="25"/>
      <c r="I29" s="40" t="s">
        <v>805</v>
      </c>
      <c r="J29" s="27" t="s">
        <v>316</v>
      </c>
      <c r="K29" s="24" t="s">
        <v>52</v>
      </c>
      <c r="L29" s="25"/>
      <c r="M29" s="40" t="s">
        <v>806</v>
      </c>
      <c r="N29" s="27" t="s">
        <v>316</v>
      </c>
    </row>
    <row r="30" spans="1:14" x14ac:dyDescent="0.25">
      <c r="A30" s="12"/>
      <c r="B30" s="30"/>
      <c r="C30" s="30" t="s">
        <v>52</v>
      </c>
      <c r="D30" s="31"/>
      <c r="E30" s="31"/>
      <c r="F30" s="30"/>
      <c r="G30" s="30" t="s">
        <v>52</v>
      </c>
      <c r="H30" s="31"/>
      <c r="I30" s="31"/>
      <c r="J30" s="30"/>
      <c r="K30" s="30" t="s">
        <v>52</v>
      </c>
      <c r="L30" s="31"/>
      <c r="M30" s="31"/>
      <c r="N30" s="30"/>
    </row>
    <row r="31" spans="1:14" ht="15.75" thickBot="1" x14ac:dyDescent="0.3">
      <c r="A31" s="12"/>
      <c r="B31" s="28" t="s">
        <v>88</v>
      </c>
      <c r="C31" s="19" t="s">
        <v>52</v>
      </c>
      <c r="D31" s="15" t="s">
        <v>244</v>
      </c>
      <c r="E31" s="29">
        <v>1352366</v>
      </c>
      <c r="F31" s="17" t="s">
        <v>52</v>
      </c>
      <c r="G31" s="19" t="s">
        <v>52</v>
      </c>
      <c r="H31" s="15" t="s">
        <v>244</v>
      </c>
      <c r="I31" s="29">
        <v>1562490</v>
      </c>
      <c r="J31" s="17" t="s">
        <v>52</v>
      </c>
      <c r="K31" s="19" t="s">
        <v>52</v>
      </c>
      <c r="L31" s="15" t="s">
        <v>244</v>
      </c>
      <c r="M31" s="29">
        <v>1421875</v>
      </c>
      <c r="N31" s="17" t="s">
        <v>52</v>
      </c>
    </row>
    <row r="32" spans="1:14" ht="15.75" thickTop="1" x14ac:dyDescent="0.25">
      <c r="A32" s="12"/>
      <c r="B32" s="30"/>
      <c r="C32" s="30" t="s">
        <v>52</v>
      </c>
      <c r="D32" s="32"/>
      <c r="E32" s="32"/>
      <c r="F32" s="30"/>
      <c r="G32" s="30" t="s">
        <v>52</v>
      </c>
      <c r="H32" s="32"/>
      <c r="I32" s="32"/>
      <c r="J32" s="30"/>
      <c r="K32" s="30" t="s">
        <v>52</v>
      </c>
      <c r="L32" s="32"/>
      <c r="M32" s="32"/>
      <c r="N32" s="30"/>
    </row>
    <row r="33" spans="1:14" x14ac:dyDescent="0.25">
      <c r="A33" s="12"/>
      <c r="B33" s="70"/>
      <c r="C33" s="70"/>
      <c r="D33" s="70"/>
      <c r="E33" s="70"/>
      <c r="F33" s="70"/>
      <c r="G33" s="70"/>
      <c r="H33" s="70"/>
      <c r="I33" s="70"/>
      <c r="J33" s="70"/>
      <c r="K33" s="70"/>
      <c r="L33" s="70"/>
      <c r="M33" s="70"/>
      <c r="N33" s="70"/>
    </row>
    <row r="34" spans="1:14" ht="38.25" x14ac:dyDescent="0.25">
      <c r="A34" s="12"/>
      <c r="B34" s="66" t="s">
        <v>481</v>
      </c>
      <c r="C34" s="67" t="s">
        <v>807</v>
      </c>
    </row>
    <row r="35" spans="1:14" x14ac:dyDescent="0.25">
      <c r="A35" s="12"/>
      <c r="B35" s="70"/>
      <c r="C35" s="70"/>
      <c r="D35" s="70"/>
      <c r="E35" s="70"/>
      <c r="F35" s="70"/>
      <c r="G35" s="70"/>
      <c r="H35" s="70"/>
      <c r="I35" s="70"/>
      <c r="J35" s="70"/>
      <c r="K35" s="70"/>
      <c r="L35" s="70"/>
      <c r="M35" s="70"/>
      <c r="N35" s="70"/>
    </row>
    <row r="36" spans="1:14" ht="25.5" x14ac:dyDescent="0.25">
      <c r="A36" s="12"/>
      <c r="B36" s="66" t="s">
        <v>483</v>
      </c>
      <c r="C36" s="67" t="s">
        <v>808</v>
      </c>
    </row>
    <row r="37" spans="1:14" x14ac:dyDescent="0.25">
      <c r="A37" s="12"/>
      <c r="B37" s="37" t="s">
        <v>809</v>
      </c>
      <c r="C37" s="37"/>
      <c r="D37" s="37"/>
      <c r="E37" s="37"/>
      <c r="F37" s="37"/>
      <c r="G37" s="37"/>
      <c r="H37" s="37"/>
      <c r="I37" s="37"/>
      <c r="J37" s="37"/>
      <c r="K37" s="37"/>
      <c r="L37" s="37"/>
      <c r="M37" s="37"/>
      <c r="N37" s="37"/>
    </row>
    <row r="38" spans="1:14" x14ac:dyDescent="0.25">
      <c r="A38" s="12"/>
      <c r="B38" s="37" t="s">
        <v>810</v>
      </c>
      <c r="C38" s="37"/>
      <c r="D38" s="37"/>
      <c r="E38" s="37"/>
      <c r="F38" s="37"/>
      <c r="G38" s="37"/>
      <c r="H38" s="37"/>
      <c r="I38" s="37"/>
      <c r="J38" s="37"/>
      <c r="K38" s="37"/>
      <c r="L38" s="37"/>
      <c r="M38" s="37"/>
      <c r="N38" s="37"/>
    </row>
    <row r="39" spans="1:14" x14ac:dyDescent="0.25">
      <c r="A39" s="12"/>
      <c r="B39" s="70"/>
      <c r="C39" s="70"/>
      <c r="D39" s="70"/>
      <c r="E39" s="70"/>
      <c r="F39" s="70"/>
      <c r="G39" s="70"/>
      <c r="H39" s="70"/>
      <c r="I39" s="70"/>
      <c r="J39" s="70"/>
      <c r="K39" s="70"/>
      <c r="L39" s="70"/>
      <c r="M39" s="70"/>
      <c r="N39" s="70"/>
    </row>
    <row r="40" spans="1:14" ht="38.25" x14ac:dyDescent="0.25">
      <c r="A40" s="12"/>
      <c r="B40" s="66" t="s">
        <v>485</v>
      </c>
      <c r="C40" s="67" t="s">
        <v>105</v>
      </c>
    </row>
    <row r="41" spans="1:14" x14ac:dyDescent="0.25">
      <c r="A41" s="12" t="s">
        <v>1070</v>
      </c>
      <c r="B41" s="4"/>
      <c r="C41" s="4"/>
      <c r="D41" s="4"/>
      <c r="E41" s="4"/>
      <c r="F41" s="4"/>
      <c r="G41" s="4"/>
      <c r="H41" s="4"/>
      <c r="I41" s="4"/>
      <c r="J41" s="4"/>
      <c r="K41" s="4"/>
      <c r="L41" s="4"/>
      <c r="M41" s="4"/>
      <c r="N41" s="4"/>
    </row>
    <row r="42" spans="1:14" ht="15.75" thickBot="1" x14ac:dyDescent="0.3">
      <c r="A42" s="12"/>
      <c r="B42" s="4" t="s">
        <v>380</v>
      </c>
      <c r="C42" s="19" t="s">
        <v>52</v>
      </c>
      <c r="D42" s="33">
        <v>2014</v>
      </c>
      <c r="E42" s="33"/>
      <c r="F42" s="19"/>
      <c r="G42" s="19" t="s">
        <v>52</v>
      </c>
      <c r="H42" s="33">
        <v>2013</v>
      </c>
      <c r="I42" s="33"/>
      <c r="J42" s="19"/>
      <c r="K42" s="19" t="s">
        <v>52</v>
      </c>
      <c r="L42" s="33">
        <v>2012</v>
      </c>
      <c r="M42" s="33"/>
      <c r="N42" s="19"/>
    </row>
    <row r="43" spans="1:14" x14ac:dyDescent="0.25">
      <c r="A43" s="12"/>
      <c r="B43" s="19"/>
      <c r="C43" s="19" t="s">
        <v>52</v>
      </c>
      <c r="D43" s="34" t="s">
        <v>242</v>
      </c>
      <c r="E43" s="34"/>
      <c r="F43" s="34"/>
      <c r="G43" s="34"/>
      <c r="H43" s="34"/>
      <c r="I43" s="34"/>
      <c r="J43" s="34"/>
      <c r="K43" s="34"/>
      <c r="L43" s="34"/>
      <c r="M43" s="34"/>
      <c r="N43" s="19"/>
    </row>
    <row r="44" spans="1:14" x14ac:dyDescent="0.25">
      <c r="A44" s="12"/>
      <c r="B44" s="22" t="s">
        <v>811</v>
      </c>
      <c r="C44" s="24" t="s">
        <v>52</v>
      </c>
      <c r="D44" s="23"/>
      <c r="E44" s="23"/>
      <c r="F44" s="23"/>
      <c r="G44" s="24" t="s">
        <v>52</v>
      </c>
      <c r="H44" s="23"/>
      <c r="I44" s="23"/>
      <c r="J44" s="23"/>
      <c r="K44" s="24" t="s">
        <v>52</v>
      </c>
      <c r="L44" s="23"/>
      <c r="M44" s="23"/>
      <c r="N44" s="23"/>
    </row>
    <row r="45" spans="1:14" x14ac:dyDescent="0.25">
      <c r="A45" s="12"/>
      <c r="B45" s="45" t="s">
        <v>788</v>
      </c>
      <c r="C45" s="19" t="s">
        <v>52</v>
      </c>
      <c r="D45" s="15" t="s">
        <v>244</v>
      </c>
      <c r="E45" s="29">
        <v>2211232</v>
      </c>
      <c r="F45" s="17" t="s">
        <v>52</v>
      </c>
      <c r="G45" s="19" t="s">
        <v>52</v>
      </c>
      <c r="H45" s="15" t="s">
        <v>244</v>
      </c>
      <c r="I45" s="29">
        <v>2133447</v>
      </c>
      <c r="J45" s="17" t="s">
        <v>52</v>
      </c>
      <c r="K45" s="19" t="s">
        <v>52</v>
      </c>
      <c r="L45" s="15" t="s">
        <v>244</v>
      </c>
      <c r="M45" s="29">
        <v>1944822</v>
      </c>
      <c r="N45" s="17" t="s">
        <v>52</v>
      </c>
    </row>
    <row r="46" spans="1:14" x14ac:dyDescent="0.25">
      <c r="A46" s="12"/>
      <c r="B46" s="58" t="s">
        <v>309</v>
      </c>
      <c r="C46" s="24" t="s">
        <v>52</v>
      </c>
      <c r="D46" s="25"/>
      <c r="E46" s="26">
        <v>904933</v>
      </c>
      <c r="F46" s="27" t="s">
        <v>52</v>
      </c>
      <c r="G46" s="24" t="s">
        <v>52</v>
      </c>
      <c r="H46" s="25"/>
      <c r="I46" s="26">
        <v>943011</v>
      </c>
      <c r="J46" s="27" t="s">
        <v>52</v>
      </c>
      <c r="K46" s="24" t="s">
        <v>52</v>
      </c>
      <c r="L46" s="25"/>
      <c r="M46" s="26">
        <v>870302</v>
      </c>
      <c r="N46" s="27" t="s">
        <v>52</v>
      </c>
    </row>
    <row r="47" spans="1:14" x14ac:dyDescent="0.25">
      <c r="A47" s="12"/>
      <c r="B47" s="45" t="s">
        <v>310</v>
      </c>
      <c r="C47" s="19" t="s">
        <v>52</v>
      </c>
      <c r="D47" s="15"/>
      <c r="E47" s="29">
        <v>349254</v>
      </c>
      <c r="F47" s="17" t="s">
        <v>52</v>
      </c>
      <c r="G47" s="19" t="s">
        <v>52</v>
      </c>
      <c r="H47" s="15"/>
      <c r="I47" s="29">
        <v>334864</v>
      </c>
      <c r="J47" s="17" t="s">
        <v>52</v>
      </c>
      <c r="K47" s="19" t="s">
        <v>52</v>
      </c>
      <c r="L47" s="15"/>
      <c r="M47" s="29">
        <v>341588</v>
      </c>
      <c r="N47" s="17" t="s">
        <v>52</v>
      </c>
    </row>
    <row r="48" spans="1:14" x14ac:dyDescent="0.25">
      <c r="A48" s="12"/>
      <c r="B48" s="58" t="s">
        <v>311</v>
      </c>
      <c r="C48" s="24" t="s">
        <v>52</v>
      </c>
      <c r="D48" s="25"/>
      <c r="E48" s="26">
        <v>147091</v>
      </c>
      <c r="F48" s="27" t="s">
        <v>52</v>
      </c>
      <c r="G48" s="24" t="s">
        <v>52</v>
      </c>
      <c r="H48" s="25"/>
      <c r="I48" s="26">
        <v>156107</v>
      </c>
      <c r="J48" s="27" t="s">
        <v>52</v>
      </c>
      <c r="K48" s="24" t="s">
        <v>52</v>
      </c>
      <c r="L48" s="25"/>
      <c r="M48" s="26">
        <v>131393</v>
      </c>
      <c r="N48" s="27" t="s">
        <v>52</v>
      </c>
    </row>
    <row r="49" spans="1:14" x14ac:dyDescent="0.25">
      <c r="A49" s="12"/>
      <c r="B49" s="45" t="s">
        <v>812</v>
      </c>
      <c r="C49" s="19" t="s">
        <v>52</v>
      </c>
      <c r="D49" s="15"/>
      <c r="E49" s="29">
        <v>172687</v>
      </c>
      <c r="F49" s="17" t="s">
        <v>52</v>
      </c>
      <c r="G49" s="19" t="s">
        <v>52</v>
      </c>
      <c r="H49" s="15"/>
      <c r="I49" s="29">
        <v>187116</v>
      </c>
      <c r="J49" s="17" t="s">
        <v>52</v>
      </c>
      <c r="K49" s="19" t="s">
        <v>52</v>
      </c>
      <c r="L49" s="15"/>
      <c r="M49" s="29">
        <v>172564</v>
      </c>
      <c r="N49" s="17" t="s">
        <v>52</v>
      </c>
    </row>
    <row r="50" spans="1:14" ht="15.75" thickBot="1" x14ac:dyDescent="0.3">
      <c r="A50" s="12"/>
      <c r="B50" s="58" t="s">
        <v>285</v>
      </c>
      <c r="C50" s="24" t="s">
        <v>52</v>
      </c>
      <c r="D50" s="25"/>
      <c r="E50" s="26">
        <v>63549</v>
      </c>
      <c r="F50" s="27" t="s">
        <v>52</v>
      </c>
      <c r="G50" s="24" t="s">
        <v>52</v>
      </c>
      <c r="H50" s="25"/>
      <c r="I50" s="26">
        <v>74043</v>
      </c>
      <c r="J50" s="27" t="s">
        <v>52</v>
      </c>
      <c r="K50" s="24" t="s">
        <v>52</v>
      </c>
      <c r="L50" s="25"/>
      <c r="M50" s="26">
        <v>66774</v>
      </c>
      <c r="N50" s="27" t="s">
        <v>52</v>
      </c>
    </row>
    <row r="51" spans="1:14" x14ac:dyDescent="0.25">
      <c r="A51" s="12"/>
      <c r="B51" s="30"/>
      <c r="C51" s="30" t="s">
        <v>52</v>
      </c>
      <c r="D51" s="31"/>
      <c r="E51" s="31"/>
      <c r="F51" s="30"/>
      <c r="G51" s="30" t="s">
        <v>52</v>
      </c>
      <c r="H51" s="31"/>
      <c r="I51" s="31"/>
      <c r="J51" s="30"/>
      <c r="K51" s="30" t="s">
        <v>52</v>
      </c>
      <c r="L51" s="31"/>
      <c r="M51" s="31"/>
      <c r="N51" s="30"/>
    </row>
    <row r="52" spans="1:14" x14ac:dyDescent="0.25">
      <c r="A52" s="12"/>
      <c r="B52" s="81" t="s">
        <v>813</v>
      </c>
      <c r="C52" s="19" t="s">
        <v>52</v>
      </c>
      <c r="D52" s="15"/>
      <c r="E52" s="29">
        <v>3848746</v>
      </c>
      <c r="F52" s="17" t="s">
        <v>52</v>
      </c>
      <c r="G52" s="19" t="s">
        <v>52</v>
      </c>
      <c r="H52" s="15"/>
      <c r="I52" s="29">
        <v>3828588</v>
      </c>
      <c r="J52" s="17" t="s">
        <v>52</v>
      </c>
      <c r="K52" s="19" t="s">
        <v>52</v>
      </c>
      <c r="L52" s="15"/>
      <c r="M52" s="29">
        <v>3527443</v>
      </c>
      <c r="N52" s="17" t="s">
        <v>52</v>
      </c>
    </row>
    <row r="53" spans="1:14" x14ac:dyDescent="0.25">
      <c r="A53" s="12"/>
      <c r="B53" s="22" t="s">
        <v>32</v>
      </c>
      <c r="C53" s="24" t="s">
        <v>52</v>
      </c>
      <c r="D53" s="25"/>
      <c r="E53" s="26">
        <v>971895</v>
      </c>
      <c r="F53" s="27" t="s">
        <v>52</v>
      </c>
      <c r="G53" s="24" t="s">
        <v>52</v>
      </c>
      <c r="H53" s="25"/>
      <c r="I53" s="26">
        <v>776403</v>
      </c>
      <c r="J53" s="27" t="s">
        <v>52</v>
      </c>
      <c r="K53" s="24" t="s">
        <v>52</v>
      </c>
      <c r="L53" s="25"/>
      <c r="M53" s="26">
        <v>597461</v>
      </c>
      <c r="N53" s="27" t="s">
        <v>52</v>
      </c>
    </row>
    <row r="54" spans="1:14" x14ac:dyDescent="0.25">
      <c r="A54" s="12"/>
      <c r="B54" s="28" t="s">
        <v>814</v>
      </c>
      <c r="C54" s="19" t="s">
        <v>52</v>
      </c>
      <c r="D54" s="15"/>
      <c r="E54" s="29">
        <v>4258508</v>
      </c>
      <c r="F54" s="17" t="s">
        <v>52</v>
      </c>
      <c r="G54" s="19" t="s">
        <v>52</v>
      </c>
      <c r="H54" s="15"/>
      <c r="I54" s="29">
        <v>4981951</v>
      </c>
      <c r="J54" s="17" t="s">
        <v>52</v>
      </c>
      <c r="K54" s="19" t="s">
        <v>52</v>
      </c>
      <c r="L54" s="15"/>
      <c r="M54" s="29">
        <v>4926815</v>
      </c>
      <c r="N54" s="17" t="s">
        <v>52</v>
      </c>
    </row>
    <row r="55" spans="1:14" x14ac:dyDescent="0.25">
      <c r="A55" s="12"/>
      <c r="B55" s="22" t="s">
        <v>35</v>
      </c>
      <c r="C55" s="24" t="s">
        <v>52</v>
      </c>
      <c r="D55" s="25"/>
      <c r="E55" s="26">
        <v>174537</v>
      </c>
      <c r="F55" s="27" t="s">
        <v>52</v>
      </c>
      <c r="G55" s="24" t="s">
        <v>52</v>
      </c>
      <c r="H55" s="25"/>
      <c r="I55" s="26">
        <v>185858</v>
      </c>
      <c r="J55" s="27" t="s">
        <v>52</v>
      </c>
      <c r="K55" s="24" t="s">
        <v>52</v>
      </c>
      <c r="L55" s="25"/>
      <c r="M55" s="26">
        <v>167685</v>
      </c>
      <c r="N55" s="27" t="s">
        <v>52</v>
      </c>
    </row>
    <row r="56" spans="1:14" ht="15.75" thickBot="1" x14ac:dyDescent="0.3">
      <c r="A56" s="12"/>
      <c r="B56" s="28" t="s">
        <v>815</v>
      </c>
      <c r="C56" s="19" t="s">
        <v>52</v>
      </c>
      <c r="D56" s="15"/>
      <c r="E56" s="29">
        <v>726454</v>
      </c>
      <c r="F56" s="17" t="s">
        <v>52</v>
      </c>
      <c r="G56" s="19" t="s">
        <v>52</v>
      </c>
      <c r="H56" s="15"/>
      <c r="I56" s="29">
        <v>542643</v>
      </c>
      <c r="J56" s="17" t="s">
        <v>52</v>
      </c>
      <c r="K56" s="19" t="s">
        <v>52</v>
      </c>
      <c r="L56" s="15"/>
      <c r="M56" s="29">
        <v>413617</v>
      </c>
      <c r="N56" s="17" t="s">
        <v>52</v>
      </c>
    </row>
    <row r="57" spans="1:14" x14ac:dyDescent="0.25">
      <c r="A57" s="12"/>
      <c r="B57" s="30"/>
      <c r="C57" s="30" t="s">
        <v>52</v>
      </c>
      <c r="D57" s="31"/>
      <c r="E57" s="31"/>
      <c r="F57" s="30"/>
      <c r="G57" s="30" t="s">
        <v>52</v>
      </c>
      <c r="H57" s="31"/>
      <c r="I57" s="31"/>
      <c r="J57" s="30"/>
      <c r="K57" s="30" t="s">
        <v>52</v>
      </c>
      <c r="L57" s="31"/>
      <c r="M57" s="31"/>
      <c r="N57" s="30"/>
    </row>
    <row r="58" spans="1:14" ht="15.75" thickBot="1" x14ac:dyDescent="0.3">
      <c r="A58" s="12"/>
      <c r="B58" s="22" t="s">
        <v>816</v>
      </c>
      <c r="C58" s="24" t="s">
        <v>52</v>
      </c>
      <c r="D58" s="25" t="s">
        <v>244</v>
      </c>
      <c r="E58" s="26">
        <v>9980140</v>
      </c>
      <c r="F58" s="27" t="s">
        <v>52</v>
      </c>
      <c r="G58" s="24" t="s">
        <v>52</v>
      </c>
      <c r="H58" s="25" t="s">
        <v>244</v>
      </c>
      <c r="I58" s="26">
        <v>10315443</v>
      </c>
      <c r="J58" s="27" t="s">
        <v>52</v>
      </c>
      <c r="K58" s="24" t="s">
        <v>52</v>
      </c>
      <c r="L58" s="25" t="s">
        <v>244</v>
      </c>
      <c r="M58" s="26">
        <v>9633021</v>
      </c>
      <c r="N58" s="27" t="s">
        <v>52</v>
      </c>
    </row>
    <row r="59" spans="1:14" ht="15.75" thickTop="1" x14ac:dyDescent="0.25">
      <c r="A59" s="12"/>
      <c r="B59" s="30"/>
      <c r="C59" s="30" t="s">
        <v>52</v>
      </c>
      <c r="D59" s="32"/>
      <c r="E59" s="32"/>
      <c r="F59" s="30"/>
      <c r="G59" s="30" t="s">
        <v>52</v>
      </c>
      <c r="H59" s="32"/>
      <c r="I59" s="32"/>
      <c r="J59" s="30"/>
      <c r="K59" s="30" t="s">
        <v>52</v>
      </c>
      <c r="L59" s="32"/>
      <c r="M59" s="32"/>
      <c r="N59" s="30"/>
    </row>
    <row r="60" spans="1:14" x14ac:dyDescent="0.25">
      <c r="A60" s="12"/>
      <c r="B60" s="28" t="s">
        <v>817</v>
      </c>
      <c r="C60" s="19" t="s">
        <v>52</v>
      </c>
      <c r="D60" s="4"/>
      <c r="E60" s="4"/>
      <c r="F60" s="4"/>
      <c r="G60" s="19" t="s">
        <v>52</v>
      </c>
      <c r="H60" s="4"/>
      <c r="I60" s="4"/>
      <c r="J60" s="4"/>
      <c r="K60" s="19" t="s">
        <v>52</v>
      </c>
      <c r="L60" s="4"/>
      <c r="M60" s="4"/>
      <c r="N60" s="4"/>
    </row>
    <row r="61" spans="1:14" x14ac:dyDescent="0.25">
      <c r="A61" s="12"/>
      <c r="B61" s="58" t="s">
        <v>788</v>
      </c>
      <c r="C61" s="24" t="s">
        <v>52</v>
      </c>
      <c r="D61" s="25" t="s">
        <v>244</v>
      </c>
      <c r="E61" s="26">
        <v>111020</v>
      </c>
      <c r="F61" s="27" t="s">
        <v>52</v>
      </c>
      <c r="G61" s="24" t="s">
        <v>52</v>
      </c>
      <c r="H61" s="25" t="s">
        <v>244</v>
      </c>
      <c r="I61" s="26">
        <v>139428</v>
      </c>
      <c r="J61" s="27" t="s">
        <v>52</v>
      </c>
      <c r="K61" s="24" t="s">
        <v>52</v>
      </c>
      <c r="L61" s="25" t="s">
        <v>244</v>
      </c>
      <c r="M61" s="26">
        <v>155522</v>
      </c>
      <c r="N61" s="27" t="s">
        <v>52</v>
      </c>
    </row>
    <row r="62" spans="1:14" x14ac:dyDescent="0.25">
      <c r="A62" s="12"/>
      <c r="B62" s="45" t="s">
        <v>309</v>
      </c>
      <c r="C62" s="19" t="s">
        <v>52</v>
      </c>
      <c r="D62" s="15"/>
      <c r="E62" s="29">
        <v>31586</v>
      </c>
      <c r="F62" s="17" t="s">
        <v>52</v>
      </c>
      <c r="G62" s="19" t="s">
        <v>52</v>
      </c>
      <c r="H62" s="15"/>
      <c r="I62" s="29">
        <v>49763</v>
      </c>
      <c r="J62" s="17" t="s">
        <v>52</v>
      </c>
      <c r="K62" s="19" t="s">
        <v>52</v>
      </c>
      <c r="L62" s="15"/>
      <c r="M62" s="29">
        <v>67239</v>
      </c>
      <c r="N62" s="17" t="s">
        <v>52</v>
      </c>
    </row>
    <row r="63" spans="1:14" x14ac:dyDescent="0.25">
      <c r="A63" s="12"/>
      <c r="B63" s="58" t="s">
        <v>310</v>
      </c>
      <c r="C63" s="24" t="s">
        <v>52</v>
      </c>
      <c r="D63" s="25"/>
      <c r="E63" s="26">
        <v>6356</v>
      </c>
      <c r="F63" s="27" t="s">
        <v>52</v>
      </c>
      <c r="G63" s="24" t="s">
        <v>52</v>
      </c>
      <c r="H63" s="25"/>
      <c r="I63" s="26">
        <v>3793</v>
      </c>
      <c r="J63" s="27" t="s">
        <v>52</v>
      </c>
      <c r="K63" s="24" t="s">
        <v>52</v>
      </c>
      <c r="L63" s="25"/>
      <c r="M63" s="26">
        <v>4967</v>
      </c>
      <c r="N63" s="27" t="s">
        <v>52</v>
      </c>
    </row>
    <row r="64" spans="1:14" x14ac:dyDescent="0.25">
      <c r="A64" s="12"/>
      <c r="B64" s="45" t="s">
        <v>311</v>
      </c>
      <c r="C64" s="19" t="s">
        <v>52</v>
      </c>
      <c r="D64" s="15"/>
      <c r="E64" s="29">
        <v>22814</v>
      </c>
      <c r="F64" s="17" t="s">
        <v>52</v>
      </c>
      <c r="G64" s="19" t="s">
        <v>52</v>
      </c>
      <c r="H64" s="15"/>
      <c r="I64" s="29">
        <v>6074</v>
      </c>
      <c r="J64" s="17" t="s">
        <v>52</v>
      </c>
      <c r="K64" s="19" t="s">
        <v>52</v>
      </c>
      <c r="L64" s="15"/>
      <c r="M64" s="29">
        <v>5279</v>
      </c>
      <c r="N64" s="17" t="s">
        <v>52</v>
      </c>
    </row>
    <row r="65" spans="1:14" x14ac:dyDescent="0.25">
      <c r="A65" s="12"/>
      <c r="B65" s="58" t="s">
        <v>812</v>
      </c>
      <c r="C65" s="24" t="s">
        <v>52</v>
      </c>
      <c r="D65" s="25"/>
      <c r="E65" s="26">
        <v>10308</v>
      </c>
      <c r="F65" s="27" t="s">
        <v>52</v>
      </c>
      <c r="G65" s="24" t="s">
        <v>52</v>
      </c>
      <c r="H65" s="25"/>
      <c r="I65" s="26">
        <v>13679</v>
      </c>
      <c r="J65" s="27" t="s">
        <v>52</v>
      </c>
      <c r="K65" s="24" t="s">
        <v>52</v>
      </c>
      <c r="L65" s="25"/>
      <c r="M65" s="26">
        <v>6766</v>
      </c>
      <c r="N65" s="27" t="s">
        <v>52</v>
      </c>
    </row>
    <row r="66" spans="1:14" x14ac:dyDescent="0.25">
      <c r="A66" s="12"/>
      <c r="B66" s="45" t="s">
        <v>285</v>
      </c>
      <c r="C66" s="19" t="s">
        <v>52</v>
      </c>
      <c r="D66" s="15"/>
      <c r="E66" s="29">
        <v>2489</v>
      </c>
      <c r="F66" s="17" t="s">
        <v>52</v>
      </c>
      <c r="G66" s="19" t="s">
        <v>52</v>
      </c>
      <c r="H66" s="15"/>
      <c r="I66" s="29">
        <v>3953</v>
      </c>
      <c r="J66" s="17" t="s">
        <v>52</v>
      </c>
      <c r="K66" s="19" t="s">
        <v>52</v>
      </c>
      <c r="L66" s="15"/>
      <c r="M66" s="29">
        <v>5418</v>
      </c>
      <c r="N66" s="17" t="s">
        <v>52</v>
      </c>
    </row>
    <row r="67" spans="1:14" ht="15.75" thickBot="1" x14ac:dyDescent="0.3">
      <c r="A67" s="12"/>
      <c r="B67" s="58" t="s">
        <v>818</v>
      </c>
      <c r="C67" s="24" t="s">
        <v>52</v>
      </c>
      <c r="D67" s="25"/>
      <c r="E67" s="26">
        <v>49504</v>
      </c>
      <c r="F67" s="27" t="s">
        <v>52</v>
      </c>
      <c r="G67" s="24" t="s">
        <v>52</v>
      </c>
      <c r="H67" s="25"/>
      <c r="I67" s="26">
        <v>54463</v>
      </c>
      <c r="J67" s="27" t="s">
        <v>52</v>
      </c>
      <c r="K67" s="24" t="s">
        <v>52</v>
      </c>
      <c r="L67" s="25"/>
      <c r="M67" s="26">
        <v>6749</v>
      </c>
      <c r="N67" s="27" t="s">
        <v>52</v>
      </c>
    </row>
    <row r="68" spans="1:14" x14ac:dyDescent="0.25">
      <c r="A68" s="12"/>
      <c r="B68" s="30"/>
      <c r="C68" s="30" t="s">
        <v>52</v>
      </c>
      <c r="D68" s="31"/>
      <c r="E68" s="31"/>
      <c r="F68" s="30"/>
      <c r="G68" s="30" t="s">
        <v>52</v>
      </c>
      <c r="H68" s="31"/>
      <c r="I68" s="31"/>
      <c r="J68" s="30"/>
      <c r="K68" s="30" t="s">
        <v>52</v>
      </c>
      <c r="L68" s="31"/>
      <c r="M68" s="31"/>
      <c r="N68" s="30"/>
    </row>
    <row r="69" spans="1:14" ht="15.75" thickBot="1" x14ac:dyDescent="0.3">
      <c r="A69" s="12"/>
      <c r="B69" s="2"/>
      <c r="C69" s="19" t="s">
        <v>52</v>
      </c>
      <c r="D69" s="15" t="s">
        <v>244</v>
      </c>
      <c r="E69" s="29">
        <v>234077</v>
      </c>
      <c r="F69" s="17" t="s">
        <v>52</v>
      </c>
      <c r="G69" s="19" t="s">
        <v>52</v>
      </c>
      <c r="H69" s="15" t="s">
        <v>244</v>
      </c>
      <c r="I69" s="29">
        <v>271153</v>
      </c>
      <c r="J69" s="17" t="s">
        <v>52</v>
      </c>
      <c r="K69" s="19" t="s">
        <v>52</v>
      </c>
      <c r="L69" s="15" t="s">
        <v>244</v>
      </c>
      <c r="M69" s="29">
        <v>251940</v>
      </c>
      <c r="N69" s="17" t="s">
        <v>52</v>
      </c>
    </row>
    <row r="70" spans="1:14" ht="15.75" thickTop="1" x14ac:dyDescent="0.25">
      <c r="A70" s="12"/>
      <c r="B70" s="30"/>
      <c r="C70" s="30" t="s">
        <v>52</v>
      </c>
      <c r="D70" s="32"/>
      <c r="E70" s="32"/>
      <c r="F70" s="30"/>
      <c r="G70" s="30" t="s">
        <v>52</v>
      </c>
      <c r="H70" s="32"/>
      <c r="I70" s="32"/>
      <c r="J70" s="30"/>
      <c r="K70" s="30" t="s">
        <v>52</v>
      </c>
      <c r="L70" s="32"/>
      <c r="M70" s="32"/>
      <c r="N70" s="30"/>
    </row>
    <row r="71" spans="1:14" x14ac:dyDescent="0.25">
      <c r="A71" s="12"/>
      <c r="B71" s="22" t="s">
        <v>819</v>
      </c>
      <c r="C71" s="24" t="s">
        <v>52</v>
      </c>
      <c r="D71" s="23"/>
      <c r="E71" s="23"/>
      <c r="F71" s="23"/>
      <c r="G71" s="24" t="s">
        <v>52</v>
      </c>
      <c r="H71" s="23"/>
      <c r="I71" s="23"/>
      <c r="J71" s="23"/>
      <c r="K71" s="24" t="s">
        <v>52</v>
      </c>
      <c r="L71" s="23"/>
      <c r="M71" s="23"/>
      <c r="N71" s="23"/>
    </row>
    <row r="72" spans="1:14" x14ac:dyDescent="0.25">
      <c r="A72" s="12"/>
      <c r="B72" s="45" t="s">
        <v>788</v>
      </c>
      <c r="C72" s="19" t="s">
        <v>52</v>
      </c>
      <c r="D72" s="15" t="s">
        <v>244</v>
      </c>
      <c r="E72" s="29">
        <v>131166</v>
      </c>
      <c r="F72" s="17" t="s">
        <v>52</v>
      </c>
      <c r="G72" s="19" t="s">
        <v>52</v>
      </c>
      <c r="H72" s="15" t="s">
        <v>244</v>
      </c>
      <c r="I72" s="29">
        <v>122385</v>
      </c>
      <c r="J72" s="17" t="s">
        <v>52</v>
      </c>
      <c r="K72" s="19" t="s">
        <v>52</v>
      </c>
      <c r="L72" s="15" t="s">
        <v>244</v>
      </c>
      <c r="M72" s="29">
        <v>114483</v>
      </c>
      <c r="N72" s="17" t="s">
        <v>52</v>
      </c>
    </row>
    <row r="73" spans="1:14" x14ac:dyDescent="0.25">
      <c r="A73" s="12"/>
      <c r="B73" s="58" t="s">
        <v>309</v>
      </c>
      <c r="C73" s="24" t="s">
        <v>52</v>
      </c>
      <c r="D73" s="25"/>
      <c r="E73" s="26">
        <v>43189</v>
      </c>
      <c r="F73" s="27" t="s">
        <v>52</v>
      </c>
      <c r="G73" s="24" t="s">
        <v>52</v>
      </c>
      <c r="H73" s="25"/>
      <c r="I73" s="26">
        <v>41742</v>
      </c>
      <c r="J73" s="27" t="s">
        <v>52</v>
      </c>
      <c r="K73" s="24" t="s">
        <v>52</v>
      </c>
      <c r="L73" s="25"/>
      <c r="M73" s="26">
        <v>39520</v>
      </c>
      <c r="N73" s="27" t="s">
        <v>52</v>
      </c>
    </row>
    <row r="74" spans="1:14" x14ac:dyDescent="0.25">
      <c r="A74" s="12"/>
      <c r="B74" s="45" t="s">
        <v>310</v>
      </c>
      <c r="C74" s="19" t="s">
        <v>52</v>
      </c>
      <c r="D74" s="15"/>
      <c r="E74" s="29">
        <v>11602</v>
      </c>
      <c r="F74" s="17" t="s">
        <v>52</v>
      </c>
      <c r="G74" s="19" t="s">
        <v>52</v>
      </c>
      <c r="H74" s="15"/>
      <c r="I74" s="29">
        <v>11481</v>
      </c>
      <c r="J74" s="17" t="s">
        <v>52</v>
      </c>
      <c r="K74" s="19" t="s">
        <v>52</v>
      </c>
      <c r="L74" s="15"/>
      <c r="M74" s="29">
        <v>11733</v>
      </c>
      <c r="N74" s="17" t="s">
        <v>52</v>
      </c>
    </row>
    <row r="75" spans="1:14" x14ac:dyDescent="0.25">
      <c r="A75" s="12"/>
      <c r="B75" s="58" t="s">
        <v>311</v>
      </c>
      <c r="C75" s="24" t="s">
        <v>52</v>
      </c>
      <c r="D75" s="25"/>
      <c r="E75" s="26">
        <v>14334</v>
      </c>
      <c r="F75" s="27" t="s">
        <v>52</v>
      </c>
      <c r="G75" s="24" t="s">
        <v>52</v>
      </c>
      <c r="H75" s="25"/>
      <c r="I75" s="26">
        <v>12195</v>
      </c>
      <c r="J75" s="27" t="s">
        <v>52</v>
      </c>
      <c r="K75" s="24" t="s">
        <v>52</v>
      </c>
      <c r="L75" s="25"/>
      <c r="M75" s="26">
        <v>11639</v>
      </c>
      <c r="N75" s="27" t="s">
        <v>52</v>
      </c>
    </row>
    <row r="76" spans="1:14" x14ac:dyDescent="0.25">
      <c r="A76" s="12"/>
      <c r="B76" s="45" t="s">
        <v>812</v>
      </c>
      <c r="C76" s="19" t="s">
        <v>52</v>
      </c>
      <c r="D76" s="15"/>
      <c r="E76" s="29">
        <v>24006</v>
      </c>
      <c r="F76" s="17" t="s">
        <v>52</v>
      </c>
      <c r="G76" s="19" t="s">
        <v>52</v>
      </c>
      <c r="H76" s="15"/>
      <c r="I76" s="29">
        <v>24309</v>
      </c>
      <c r="J76" s="17" t="s">
        <v>52</v>
      </c>
      <c r="K76" s="19" t="s">
        <v>52</v>
      </c>
      <c r="L76" s="15"/>
      <c r="M76" s="29">
        <v>24915</v>
      </c>
      <c r="N76" s="17" t="s">
        <v>52</v>
      </c>
    </row>
    <row r="77" spans="1:14" x14ac:dyDescent="0.25">
      <c r="A77" s="12"/>
      <c r="B77" s="58" t="s">
        <v>285</v>
      </c>
      <c r="C77" s="24" t="s">
        <v>52</v>
      </c>
      <c r="D77" s="25"/>
      <c r="E77" s="26">
        <v>5231</v>
      </c>
      <c r="F77" s="27" t="s">
        <v>52</v>
      </c>
      <c r="G77" s="24" t="s">
        <v>52</v>
      </c>
      <c r="H77" s="25"/>
      <c r="I77" s="26">
        <v>4608</v>
      </c>
      <c r="J77" s="27" t="s">
        <v>52</v>
      </c>
      <c r="K77" s="24" t="s">
        <v>52</v>
      </c>
      <c r="L77" s="25"/>
      <c r="M77" s="26">
        <v>5517</v>
      </c>
      <c r="N77" s="27" t="s">
        <v>52</v>
      </c>
    </row>
    <row r="78" spans="1:14" ht="15.75" thickBot="1" x14ac:dyDescent="0.3">
      <c r="A78" s="12"/>
      <c r="B78" s="45" t="s">
        <v>818</v>
      </c>
      <c r="C78" s="19" t="s">
        <v>52</v>
      </c>
      <c r="D78" s="15"/>
      <c r="E78" s="29">
        <v>45355</v>
      </c>
      <c r="F78" s="17" t="s">
        <v>52</v>
      </c>
      <c r="G78" s="19" t="s">
        <v>52</v>
      </c>
      <c r="H78" s="15"/>
      <c r="I78" s="29">
        <v>36553</v>
      </c>
      <c r="J78" s="17" t="s">
        <v>52</v>
      </c>
      <c r="K78" s="19" t="s">
        <v>52</v>
      </c>
      <c r="L78" s="15"/>
      <c r="M78" s="29">
        <v>30149</v>
      </c>
      <c r="N78" s="17" t="s">
        <v>52</v>
      </c>
    </row>
    <row r="79" spans="1:14" x14ac:dyDescent="0.25">
      <c r="A79" s="12"/>
      <c r="B79" s="30"/>
      <c r="C79" s="30" t="s">
        <v>52</v>
      </c>
      <c r="D79" s="31"/>
      <c r="E79" s="31"/>
      <c r="F79" s="30"/>
      <c r="G79" s="30" t="s">
        <v>52</v>
      </c>
      <c r="H79" s="31"/>
      <c r="I79" s="31"/>
      <c r="J79" s="30"/>
      <c r="K79" s="30" t="s">
        <v>52</v>
      </c>
      <c r="L79" s="31"/>
      <c r="M79" s="31"/>
      <c r="N79" s="30"/>
    </row>
    <row r="80" spans="1:14" ht="15.75" thickBot="1" x14ac:dyDescent="0.3">
      <c r="A80" s="12"/>
      <c r="B80" s="57"/>
      <c r="C80" s="24" t="s">
        <v>52</v>
      </c>
      <c r="D80" s="25" t="s">
        <v>244</v>
      </c>
      <c r="E80" s="26">
        <v>274883</v>
      </c>
      <c r="F80" s="27" t="s">
        <v>52</v>
      </c>
      <c r="G80" s="24" t="s">
        <v>52</v>
      </c>
      <c r="H80" s="25" t="s">
        <v>244</v>
      </c>
      <c r="I80" s="26">
        <v>253273</v>
      </c>
      <c r="J80" s="27" t="s">
        <v>52</v>
      </c>
      <c r="K80" s="24" t="s">
        <v>52</v>
      </c>
      <c r="L80" s="25" t="s">
        <v>244</v>
      </c>
      <c r="M80" s="26">
        <v>237956</v>
      </c>
      <c r="N80" s="27" t="s">
        <v>52</v>
      </c>
    </row>
    <row r="81" spans="1:14" ht="15.75" thickTop="1" x14ac:dyDescent="0.25">
      <c r="A81" s="12"/>
      <c r="B81" s="30"/>
      <c r="C81" s="30" t="s">
        <v>52</v>
      </c>
      <c r="D81" s="32"/>
      <c r="E81" s="32"/>
      <c r="F81" s="30"/>
      <c r="G81" s="30" t="s">
        <v>52</v>
      </c>
      <c r="H81" s="32"/>
      <c r="I81" s="32"/>
      <c r="J81" s="30"/>
      <c r="K81" s="30" t="s">
        <v>52</v>
      </c>
      <c r="L81" s="32"/>
      <c r="M81" s="32"/>
      <c r="N81" s="30"/>
    </row>
    <row r="82" spans="1:14" x14ac:dyDescent="0.25">
      <c r="A82" s="12" t="s">
        <v>1071</v>
      </c>
      <c r="B82" s="37" t="s">
        <v>820</v>
      </c>
      <c r="C82" s="37"/>
      <c r="D82" s="37"/>
      <c r="E82" s="37"/>
      <c r="F82" s="37"/>
      <c r="G82" s="37"/>
      <c r="H82" s="37"/>
      <c r="I82" s="37"/>
      <c r="J82" s="37"/>
      <c r="K82" s="37"/>
      <c r="L82" s="37"/>
      <c r="M82" s="37"/>
      <c r="N82" s="37"/>
    </row>
    <row r="83" spans="1:14" x14ac:dyDescent="0.25">
      <c r="A83" s="12"/>
      <c r="B83" s="36"/>
      <c r="C83" s="36"/>
      <c r="D83" s="36"/>
      <c r="E83" s="36"/>
      <c r="F83" s="36"/>
      <c r="G83" s="36"/>
      <c r="H83" s="36"/>
      <c r="I83" s="36"/>
      <c r="J83" s="36"/>
      <c r="K83" s="36"/>
      <c r="L83" s="36"/>
      <c r="M83" s="36"/>
      <c r="N83" s="36"/>
    </row>
    <row r="84" spans="1:14" x14ac:dyDescent="0.25">
      <c r="A84" s="12"/>
      <c r="B84" s="4"/>
      <c r="C84" s="4"/>
      <c r="D84" s="4"/>
      <c r="E84" s="4"/>
      <c r="F84" s="4"/>
      <c r="G84" s="4"/>
      <c r="H84" s="4"/>
      <c r="I84" s="4"/>
      <c r="J84" s="4"/>
      <c r="K84" s="4"/>
      <c r="L84" s="4"/>
      <c r="M84" s="4"/>
      <c r="N84" s="4"/>
    </row>
    <row r="85" spans="1:14" ht="15.75" thickBot="1" x14ac:dyDescent="0.3">
      <c r="A85" s="12"/>
      <c r="B85" s="4" t="s">
        <v>380</v>
      </c>
      <c r="C85" s="19" t="s">
        <v>52</v>
      </c>
      <c r="D85" s="33">
        <v>2014</v>
      </c>
      <c r="E85" s="33"/>
      <c r="F85" s="19"/>
      <c r="G85" s="19" t="s">
        <v>52</v>
      </c>
      <c r="H85" s="33">
        <v>2013</v>
      </c>
      <c r="I85" s="33"/>
      <c r="J85" s="19"/>
      <c r="K85" s="19" t="s">
        <v>52</v>
      </c>
      <c r="L85" s="33">
        <v>2012</v>
      </c>
      <c r="M85" s="33"/>
      <c r="N85" s="19"/>
    </row>
    <row r="86" spans="1:14" x14ac:dyDescent="0.25">
      <c r="A86" s="12"/>
      <c r="B86" s="19"/>
      <c r="C86" s="19" t="s">
        <v>52</v>
      </c>
      <c r="D86" s="34" t="s">
        <v>242</v>
      </c>
      <c r="E86" s="34"/>
      <c r="F86" s="34"/>
      <c r="G86" s="34"/>
      <c r="H86" s="34"/>
      <c r="I86" s="34"/>
      <c r="J86" s="34"/>
      <c r="K86" s="34"/>
      <c r="L86" s="34"/>
      <c r="M86" s="34"/>
      <c r="N86" s="19"/>
    </row>
    <row r="87" spans="1:14" x14ac:dyDescent="0.25">
      <c r="A87" s="12"/>
      <c r="B87" s="22" t="s">
        <v>821</v>
      </c>
      <c r="C87" s="24" t="s">
        <v>52</v>
      </c>
      <c r="D87" s="23"/>
      <c r="E87" s="23"/>
      <c r="F87" s="23"/>
      <c r="G87" s="24" t="s">
        <v>52</v>
      </c>
      <c r="H87" s="23"/>
      <c r="I87" s="23"/>
      <c r="J87" s="23"/>
      <c r="K87" s="24" t="s">
        <v>52</v>
      </c>
      <c r="L87" s="23"/>
      <c r="M87" s="23"/>
      <c r="N87" s="23"/>
    </row>
    <row r="88" spans="1:14" x14ac:dyDescent="0.25">
      <c r="A88" s="12"/>
      <c r="B88" s="45" t="s">
        <v>822</v>
      </c>
      <c r="C88" s="19" t="s">
        <v>52</v>
      </c>
      <c r="D88" s="15" t="s">
        <v>244</v>
      </c>
      <c r="E88" s="29">
        <v>7574546</v>
      </c>
      <c r="F88" s="17" t="s">
        <v>52</v>
      </c>
      <c r="G88" s="19" t="s">
        <v>52</v>
      </c>
      <c r="H88" s="15" t="s">
        <v>244</v>
      </c>
      <c r="I88" s="29">
        <v>7124781</v>
      </c>
      <c r="J88" s="17" t="s">
        <v>52</v>
      </c>
      <c r="K88" s="19" t="s">
        <v>52</v>
      </c>
      <c r="L88" s="15" t="s">
        <v>244</v>
      </c>
      <c r="M88" s="29">
        <v>6903269</v>
      </c>
      <c r="N88" s="17" t="s">
        <v>52</v>
      </c>
    </row>
    <row r="89" spans="1:14" ht="15.75" thickBot="1" x14ac:dyDescent="0.3">
      <c r="A89" s="12"/>
      <c r="B89" s="58" t="s">
        <v>823</v>
      </c>
      <c r="C89" s="24" t="s">
        <v>52</v>
      </c>
      <c r="D89" s="25"/>
      <c r="E89" s="26">
        <v>4707615</v>
      </c>
      <c r="F89" s="27" t="s">
        <v>52</v>
      </c>
      <c r="G89" s="24" t="s">
        <v>52</v>
      </c>
      <c r="H89" s="25"/>
      <c r="I89" s="26">
        <v>4294867</v>
      </c>
      <c r="J89" s="27" t="s">
        <v>52</v>
      </c>
      <c r="K89" s="24" t="s">
        <v>52</v>
      </c>
      <c r="L89" s="25"/>
      <c r="M89" s="26">
        <v>3976586</v>
      </c>
      <c r="N89" s="27" t="s">
        <v>52</v>
      </c>
    </row>
    <row r="90" spans="1:14" x14ac:dyDescent="0.25">
      <c r="A90" s="12"/>
      <c r="B90" s="30"/>
      <c r="C90" s="30" t="s">
        <v>52</v>
      </c>
      <c r="D90" s="31"/>
      <c r="E90" s="31"/>
      <c r="F90" s="30"/>
      <c r="G90" s="30" t="s">
        <v>52</v>
      </c>
      <c r="H90" s="31"/>
      <c r="I90" s="31"/>
      <c r="J90" s="30"/>
      <c r="K90" s="30" t="s">
        <v>52</v>
      </c>
      <c r="L90" s="31"/>
      <c r="M90" s="31"/>
      <c r="N90" s="30"/>
    </row>
    <row r="91" spans="1:14" ht="15.75" thickBot="1" x14ac:dyDescent="0.3">
      <c r="A91" s="12"/>
      <c r="B91" s="2"/>
      <c r="C91" s="19" t="s">
        <v>52</v>
      </c>
      <c r="D91" s="15" t="s">
        <v>244</v>
      </c>
      <c r="E91" s="29">
        <v>12282161</v>
      </c>
      <c r="F91" s="17" t="s">
        <v>52</v>
      </c>
      <c r="G91" s="19" t="s">
        <v>52</v>
      </c>
      <c r="H91" s="15" t="s">
        <v>244</v>
      </c>
      <c r="I91" s="29">
        <v>11419648</v>
      </c>
      <c r="J91" s="17" t="s">
        <v>52</v>
      </c>
      <c r="K91" s="19" t="s">
        <v>52</v>
      </c>
      <c r="L91" s="15" t="s">
        <v>244</v>
      </c>
      <c r="M91" s="29">
        <v>10879855</v>
      </c>
      <c r="N91" s="17" t="s">
        <v>52</v>
      </c>
    </row>
    <row r="92" spans="1:14" ht="15.75" thickTop="1" x14ac:dyDescent="0.25">
      <c r="A92" s="12"/>
      <c r="B92" s="30"/>
      <c r="C92" s="30" t="s">
        <v>52</v>
      </c>
      <c r="D92" s="32"/>
      <c r="E92" s="32"/>
      <c r="F92" s="30"/>
      <c r="G92" s="30" t="s">
        <v>52</v>
      </c>
      <c r="H92" s="32"/>
      <c r="I92" s="32"/>
      <c r="J92" s="30"/>
      <c r="K92" s="30" t="s">
        <v>52</v>
      </c>
      <c r="L92" s="32"/>
      <c r="M92" s="32"/>
      <c r="N92" s="30"/>
    </row>
    <row r="93" spans="1:14" x14ac:dyDescent="0.25">
      <c r="A93" s="12"/>
      <c r="B93" s="22" t="s">
        <v>824</v>
      </c>
      <c r="C93" s="24" t="s">
        <v>52</v>
      </c>
      <c r="D93" s="23"/>
      <c r="E93" s="23"/>
      <c r="F93" s="23"/>
      <c r="G93" s="24" t="s">
        <v>52</v>
      </c>
      <c r="H93" s="23"/>
      <c r="I93" s="23"/>
      <c r="J93" s="23"/>
      <c r="K93" s="24" t="s">
        <v>52</v>
      </c>
      <c r="L93" s="23"/>
      <c r="M93" s="23"/>
      <c r="N93" s="23"/>
    </row>
    <row r="94" spans="1:14" x14ac:dyDescent="0.25">
      <c r="A94" s="12"/>
      <c r="B94" s="45" t="s">
        <v>822</v>
      </c>
      <c r="C94" s="19" t="s">
        <v>52</v>
      </c>
      <c r="D94" s="15" t="s">
        <v>244</v>
      </c>
      <c r="E94" s="29">
        <v>577669</v>
      </c>
      <c r="F94" s="17" t="s">
        <v>52</v>
      </c>
      <c r="G94" s="19" t="s">
        <v>52</v>
      </c>
      <c r="H94" s="15" t="s">
        <v>244</v>
      </c>
      <c r="I94" s="29">
        <v>549420</v>
      </c>
      <c r="J94" s="17" t="s">
        <v>52</v>
      </c>
      <c r="K94" s="19" t="s">
        <v>52</v>
      </c>
      <c r="L94" s="15" t="s">
        <v>244</v>
      </c>
      <c r="M94" s="29">
        <v>513282</v>
      </c>
      <c r="N94" s="17" t="s">
        <v>52</v>
      </c>
    </row>
    <row r="95" spans="1:14" ht="15.75" thickBot="1" x14ac:dyDescent="0.3">
      <c r="A95" s="12"/>
      <c r="B95" s="58" t="s">
        <v>823</v>
      </c>
      <c r="C95" s="24" t="s">
        <v>52</v>
      </c>
      <c r="D95" s="25"/>
      <c r="E95" s="26">
        <v>364512</v>
      </c>
      <c r="F95" s="27" t="s">
        <v>52</v>
      </c>
      <c r="G95" s="24" t="s">
        <v>52</v>
      </c>
      <c r="H95" s="25"/>
      <c r="I95" s="26">
        <v>383372</v>
      </c>
      <c r="J95" s="27" t="s">
        <v>52</v>
      </c>
      <c r="K95" s="24" t="s">
        <v>52</v>
      </c>
      <c r="L95" s="25"/>
      <c r="M95" s="26">
        <v>314936</v>
      </c>
      <c r="N95" s="27" t="s">
        <v>52</v>
      </c>
    </row>
    <row r="96" spans="1:14" x14ac:dyDescent="0.25">
      <c r="A96" s="12"/>
      <c r="B96" s="30"/>
      <c r="C96" s="30" t="s">
        <v>52</v>
      </c>
      <c r="D96" s="31"/>
      <c r="E96" s="31"/>
      <c r="F96" s="30"/>
      <c r="G96" s="30" t="s">
        <v>52</v>
      </c>
      <c r="H96" s="31"/>
      <c r="I96" s="31"/>
      <c r="J96" s="30"/>
      <c r="K96" s="30" t="s">
        <v>52</v>
      </c>
      <c r="L96" s="31"/>
      <c r="M96" s="31"/>
      <c r="N96" s="30"/>
    </row>
    <row r="97" spans="1:14" ht="15.75" thickBot="1" x14ac:dyDescent="0.3">
      <c r="A97" s="12"/>
      <c r="B97" s="2"/>
      <c r="C97" s="19" t="s">
        <v>52</v>
      </c>
      <c r="D97" s="15" t="s">
        <v>244</v>
      </c>
      <c r="E97" s="29">
        <v>942181</v>
      </c>
      <c r="F97" s="17" t="s">
        <v>52</v>
      </c>
      <c r="G97" s="19" t="s">
        <v>52</v>
      </c>
      <c r="H97" s="15" t="s">
        <v>244</v>
      </c>
      <c r="I97" s="29">
        <v>932792</v>
      </c>
      <c r="J97" s="17" t="s">
        <v>52</v>
      </c>
      <c r="K97" s="19" t="s">
        <v>52</v>
      </c>
      <c r="L97" s="15" t="s">
        <v>244</v>
      </c>
      <c r="M97" s="29">
        <v>828218</v>
      </c>
      <c r="N97" s="17" t="s">
        <v>52</v>
      </c>
    </row>
    <row r="98" spans="1:14" ht="15.75" thickTop="1" x14ac:dyDescent="0.25">
      <c r="A98" s="12"/>
      <c r="B98" s="30"/>
      <c r="C98" s="30" t="s">
        <v>52</v>
      </c>
      <c r="D98" s="32"/>
      <c r="E98" s="32"/>
      <c r="F98" s="30"/>
      <c r="G98" s="30" t="s">
        <v>52</v>
      </c>
      <c r="H98" s="32"/>
      <c r="I98" s="32"/>
      <c r="J98" s="30"/>
      <c r="K98" s="30" t="s">
        <v>52</v>
      </c>
      <c r="L98" s="32"/>
      <c r="M98" s="32"/>
      <c r="N98" s="30"/>
    </row>
  </sheetData>
  <mergeCells count="27">
    <mergeCell ref="A41:A81"/>
    <mergeCell ref="A82:A98"/>
    <mergeCell ref="B82:N82"/>
    <mergeCell ref="B83:N83"/>
    <mergeCell ref="B4:N4"/>
    <mergeCell ref="B33:N33"/>
    <mergeCell ref="B35:N35"/>
    <mergeCell ref="B37:N37"/>
    <mergeCell ref="B38:N38"/>
    <mergeCell ref="B39:N39"/>
    <mergeCell ref="D43:M43"/>
    <mergeCell ref="D85:E85"/>
    <mergeCell ref="H85:I85"/>
    <mergeCell ref="L85:M85"/>
    <mergeCell ref="D86:M86"/>
    <mergeCell ref="A1:A2"/>
    <mergeCell ref="B1:N1"/>
    <mergeCell ref="B2:N2"/>
    <mergeCell ref="A3:A40"/>
    <mergeCell ref="B3:N3"/>
    <mergeCell ref="D6:E6"/>
    <mergeCell ref="H6:I6"/>
    <mergeCell ref="L6:M6"/>
    <mergeCell ref="D7:M7"/>
    <mergeCell ref="D42:E42"/>
    <mergeCell ref="H42:I42"/>
    <mergeCell ref="L42:M42"/>
  </mergeCells>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2"/>
  <sheetViews>
    <sheetView showGridLines="0" workbookViewId="0"/>
  </sheetViews>
  <sheetFormatPr defaultRowHeight="15" x14ac:dyDescent="0.25"/>
  <cols>
    <col min="1" max="1" width="36.5703125" bestFit="1" customWidth="1"/>
    <col min="2" max="2" width="36.5703125" customWidth="1"/>
    <col min="3" max="3" width="3.140625" customWidth="1"/>
    <col min="4" max="4" width="3.7109375" customWidth="1"/>
    <col min="5" max="5" width="13.28515625" customWidth="1"/>
    <col min="6" max="6" width="3.7109375" customWidth="1"/>
    <col min="7" max="7" width="3.140625" customWidth="1"/>
    <col min="8" max="8" width="3.7109375" customWidth="1"/>
    <col min="9" max="9" width="13.28515625" customWidth="1"/>
    <col min="10" max="10" width="3.7109375" customWidth="1"/>
    <col min="11" max="11" width="3.140625" customWidth="1"/>
    <col min="12" max="12" width="3.7109375" customWidth="1"/>
    <col min="13" max="13" width="13.28515625" customWidth="1"/>
    <col min="14" max="14" width="3.7109375" customWidth="1"/>
  </cols>
  <sheetData>
    <row r="1" spans="1:14" ht="15" customHeight="1" x14ac:dyDescent="0.25">
      <c r="A1" s="8" t="s">
        <v>1072</v>
      </c>
      <c r="B1" s="8" t="s">
        <v>1</v>
      </c>
      <c r="C1" s="8"/>
      <c r="D1" s="8"/>
      <c r="E1" s="8"/>
      <c r="F1" s="8"/>
      <c r="G1" s="8"/>
      <c r="H1" s="8"/>
      <c r="I1" s="8"/>
      <c r="J1" s="8"/>
      <c r="K1" s="8"/>
      <c r="L1" s="8"/>
      <c r="M1" s="8"/>
      <c r="N1" s="8"/>
    </row>
    <row r="2" spans="1:14" ht="15" customHeight="1" x14ac:dyDescent="0.25">
      <c r="A2" s="8"/>
      <c r="B2" s="8" t="s">
        <v>2</v>
      </c>
      <c r="C2" s="8"/>
      <c r="D2" s="8"/>
      <c r="E2" s="8"/>
      <c r="F2" s="8"/>
      <c r="G2" s="8"/>
      <c r="H2" s="8"/>
      <c r="I2" s="8"/>
      <c r="J2" s="8"/>
      <c r="K2" s="8"/>
      <c r="L2" s="8"/>
      <c r="M2" s="8"/>
      <c r="N2" s="8"/>
    </row>
    <row r="3" spans="1:14" ht="25.5" customHeight="1" x14ac:dyDescent="0.25">
      <c r="A3" s="12" t="s">
        <v>1073</v>
      </c>
      <c r="B3" s="37" t="s">
        <v>1074</v>
      </c>
      <c r="C3" s="37"/>
      <c r="D3" s="37"/>
      <c r="E3" s="37"/>
      <c r="F3" s="37"/>
      <c r="G3" s="37"/>
      <c r="H3" s="37"/>
      <c r="I3" s="37"/>
      <c r="J3" s="37"/>
      <c r="K3" s="37"/>
      <c r="L3" s="37"/>
      <c r="M3" s="37"/>
      <c r="N3" s="37"/>
    </row>
    <row r="4" spans="1:14" x14ac:dyDescent="0.25">
      <c r="A4" s="12"/>
      <c r="B4" s="36"/>
      <c r="C4" s="36"/>
      <c r="D4" s="36"/>
      <c r="E4" s="36"/>
      <c r="F4" s="36"/>
      <c r="G4" s="36"/>
      <c r="H4" s="36"/>
      <c r="I4" s="36"/>
      <c r="J4" s="36"/>
      <c r="K4" s="36"/>
      <c r="L4" s="36"/>
      <c r="M4" s="36"/>
      <c r="N4" s="36"/>
    </row>
    <row r="5" spans="1:14" x14ac:dyDescent="0.25">
      <c r="A5" s="12"/>
      <c r="B5" s="4"/>
      <c r="C5" s="4"/>
      <c r="D5" s="4"/>
      <c r="E5" s="4"/>
      <c r="F5" s="4"/>
      <c r="G5" s="4"/>
      <c r="H5" s="4"/>
      <c r="I5" s="4"/>
      <c r="J5" s="4"/>
      <c r="K5" s="4"/>
      <c r="L5" s="4"/>
      <c r="M5" s="4"/>
      <c r="N5" s="4"/>
    </row>
    <row r="6" spans="1:14" ht="15.75" thickBot="1" x14ac:dyDescent="0.3">
      <c r="A6" s="12"/>
      <c r="B6" s="4" t="s">
        <v>380</v>
      </c>
      <c r="C6" s="19" t="s">
        <v>52</v>
      </c>
      <c r="D6" s="33">
        <v>2014</v>
      </c>
      <c r="E6" s="33"/>
      <c r="F6" s="19"/>
      <c r="G6" s="19" t="s">
        <v>52</v>
      </c>
      <c r="H6" s="33">
        <v>2013</v>
      </c>
      <c r="I6" s="33"/>
      <c r="J6" s="19"/>
      <c r="K6" s="19" t="s">
        <v>52</v>
      </c>
      <c r="L6" s="33">
        <v>2012</v>
      </c>
      <c r="M6" s="33"/>
      <c r="N6" s="19"/>
    </row>
    <row r="7" spans="1:14" x14ac:dyDescent="0.25">
      <c r="A7" s="12"/>
      <c r="B7" s="19"/>
      <c r="C7" s="19" t="s">
        <v>52</v>
      </c>
      <c r="D7" s="34" t="s">
        <v>242</v>
      </c>
      <c r="E7" s="34"/>
      <c r="F7" s="34"/>
      <c r="G7" s="34"/>
      <c r="H7" s="34"/>
      <c r="I7" s="34"/>
      <c r="J7" s="34"/>
      <c r="K7" s="34"/>
      <c r="L7" s="34"/>
      <c r="M7" s="34"/>
      <c r="N7" s="19"/>
    </row>
    <row r="8" spans="1:14" x14ac:dyDescent="0.25">
      <c r="A8" s="12"/>
      <c r="B8" s="22" t="s">
        <v>829</v>
      </c>
      <c r="C8" s="24" t="s">
        <v>52</v>
      </c>
      <c r="D8" s="25" t="s">
        <v>244</v>
      </c>
      <c r="E8" s="26">
        <v>335771</v>
      </c>
      <c r="F8" s="27" t="s">
        <v>52</v>
      </c>
      <c r="G8" s="24" t="s">
        <v>52</v>
      </c>
      <c r="H8" s="25" t="s">
        <v>244</v>
      </c>
      <c r="I8" s="26">
        <v>294056</v>
      </c>
      <c r="J8" s="27" t="s">
        <v>52</v>
      </c>
      <c r="K8" s="24" t="s">
        <v>52</v>
      </c>
      <c r="L8" s="25" t="s">
        <v>244</v>
      </c>
      <c r="M8" s="26">
        <v>292632</v>
      </c>
      <c r="N8" s="27" t="s">
        <v>52</v>
      </c>
    </row>
    <row r="9" spans="1:14" ht="15.75" thickBot="1" x14ac:dyDescent="0.3">
      <c r="A9" s="12"/>
      <c r="B9" s="28" t="s">
        <v>830</v>
      </c>
      <c r="C9" s="19" t="s">
        <v>52</v>
      </c>
      <c r="D9" s="15"/>
      <c r="E9" s="29">
        <v>23335</v>
      </c>
      <c r="F9" s="17" t="s">
        <v>52</v>
      </c>
      <c r="G9" s="19" t="s">
        <v>52</v>
      </c>
      <c r="H9" s="15"/>
      <c r="I9" s="29">
        <v>14175</v>
      </c>
      <c r="J9" s="17" t="s">
        <v>52</v>
      </c>
      <c r="K9" s="19" t="s">
        <v>52</v>
      </c>
      <c r="L9" s="15"/>
      <c r="M9" s="29">
        <v>35622</v>
      </c>
      <c r="N9" s="17" t="s">
        <v>52</v>
      </c>
    </row>
    <row r="10" spans="1:14" x14ac:dyDescent="0.25">
      <c r="A10" s="12"/>
      <c r="B10" s="30"/>
      <c r="C10" s="30" t="s">
        <v>52</v>
      </c>
      <c r="D10" s="31"/>
      <c r="E10" s="31"/>
      <c r="F10" s="30"/>
      <c r="G10" s="30" t="s">
        <v>52</v>
      </c>
      <c r="H10" s="31"/>
      <c r="I10" s="31"/>
      <c r="J10" s="30"/>
      <c r="K10" s="30" t="s">
        <v>52</v>
      </c>
      <c r="L10" s="31"/>
      <c r="M10" s="31"/>
      <c r="N10" s="30"/>
    </row>
    <row r="11" spans="1:14" ht="15.75" thickBot="1" x14ac:dyDescent="0.3">
      <c r="A11" s="12"/>
      <c r="B11" s="22" t="s">
        <v>831</v>
      </c>
      <c r="C11" s="24" t="s">
        <v>52</v>
      </c>
      <c r="D11" s="25" t="s">
        <v>244</v>
      </c>
      <c r="E11" s="26">
        <v>359106</v>
      </c>
      <c r="F11" s="27" t="s">
        <v>52</v>
      </c>
      <c r="G11" s="24" t="s">
        <v>52</v>
      </c>
      <c r="H11" s="25" t="s">
        <v>244</v>
      </c>
      <c r="I11" s="26">
        <v>308231</v>
      </c>
      <c r="J11" s="27" t="s">
        <v>52</v>
      </c>
      <c r="K11" s="24" t="s">
        <v>52</v>
      </c>
      <c r="L11" s="25" t="s">
        <v>244</v>
      </c>
      <c r="M11" s="26">
        <v>328254</v>
      </c>
      <c r="N11" s="27" t="s">
        <v>52</v>
      </c>
    </row>
    <row r="12" spans="1:14" ht="15.75" thickTop="1" x14ac:dyDescent="0.25">
      <c r="A12" s="12"/>
      <c r="B12" s="30"/>
      <c r="C12" s="30" t="s">
        <v>52</v>
      </c>
      <c r="D12" s="32"/>
      <c r="E12" s="32"/>
      <c r="F12" s="30"/>
      <c r="G12" s="30" t="s">
        <v>52</v>
      </c>
      <c r="H12" s="32"/>
      <c r="I12" s="32"/>
      <c r="J12" s="30"/>
      <c r="K12" s="30" t="s">
        <v>52</v>
      </c>
      <c r="L12" s="32"/>
      <c r="M12" s="32"/>
      <c r="N12" s="30"/>
    </row>
  </sheetData>
  <mergeCells count="10">
    <mergeCell ref="D6:E6"/>
    <mergeCell ref="H6:I6"/>
    <mergeCell ref="L6:M6"/>
    <mergeCell ref="D7:M7"/>
    <mergeCell ref="A1:A2"/>
    <mergeCell ref="B1:N1"/>
    <mergeCell ref="B2:N2"/>
    <mergeCell ref="A3:A12"/>
    <mergeCell ref="B3:N3"/>
    <mergeCell ref="B4:N4"/>
  </mergeCells>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5"/>
  <sheetViews>
    <sheetView showGridLines="0" workbookViewId="0"/>
  </sheetViews>
  <sheetFormatPr defaultRowHeight="15" x14ac:dyDescent="0.25"/>
  <cols>
    <col min="1" max="2" width="36.5703125" bestFit="1" customWidth="1"/>
    <col min="3" max="3" width="1.5703125" bestFit="1" customWidth="1"/>
    <col min="4" max="4" width="1.85546875" bestFit="1" customWidth="1"/>
    <col min="5" max="5" width="7.85546875" bestFit="1" customWidth="1"/>
    <col min="6" max="6" width="1.85546875" bestFit="1" customWidth="1"/>
    <col min="7" max="7" width="1.5703125" bestFit="1" customWidth="1"/>
    <col min="8" max="8" width="1.85546875" bestFit="1" customWidth="1"/>
    <col min="9" max="9" width="7.85546875" bestFit="1" customWidth="1"/>
    <col min="10" max="10" width="1.85546875" bestFit="1" customWidth="1"/>
    <col min="11" max="11" width="1.5703125" bestFit="1" customWidth="1"/>
    <col min="12" max="12" width="1.85546875" bestFit="1" customWidth="1"/>
    <col min="13" max="13" width="7.85546875" bestFit="1" customWidth="1"/>
    <col min="14" max="14" width="2" bestFit="1" customWidth="1"/>
  </cols>
  <sheetData>
    <row r="1" spans="1:14" ht="15" customHeight="1" x14ac:dyDescent="0.25">
      <c r="A1" s="8" t="s">
        <v>1075</v>
      </c>
      <c r="B1" s="8" t="s">
        <v>1</v>
      </c>
      <c r="C1" s="8"/>
      <c r="D1" s="8"/>
      <c r="E1" s="8"/>
      <c r="F1" s="8"/>
      <c r="G1" s="8"/>
      <c r="H1" s="8"/>
      <c r="I1" s="8"/>
      <c r="J1" s="8"/>
      <c r="K1" s="8"/>
      <c r="L1" s="8"/>
      <c r="M1" s="8"/>
      <c r="N1" s="8"/>
    </row>
    <row r="2" spans="1:14" ht="15" customHeight="1" x14ac:dyDescent="0.25">
      <c r="A2" s="8"/>
      <c r="B2" s="8" t="s">
        <v>2</v>
      </c>
      <c r="C2" s="8"/>
      <c r="D2" s="8"/>
      <c r="E2" s="8"/>
      <c r="F2" s="8"/>
      <c r="G2" s="8"/>
      <c r="H2" s="8"/>
      <c r="I2" s="8"/>
      <c r="J2" s="8"/>
      <c r="K2" s="8"/>
      <c r="L2" s="8"/>
      <c r="M2" s="8"/>
      <c r="N2" s="8"/>
    </row>
    <row r="3" spans="1:14" x14ac:dyDescent="0.25">
      <c r="A3" s="12" t="s">
        <v>1076</v>
      </c>
      <c r="B3" s="4"/>
      <c r="C3" s="4"/>
      <c r="D3" s="4"/>
      <c r="E3" s="4"/>
      <c r="F3" s="4"/>
      <c r="G3" s="4"/>
      <c r="H3" s="4"/>
      <c r="I3" s="4"/>
      <c r="J3" s="4"/>
      <c r="K3" s="4"/>
      <c r="L3" s="4"/>
      <c r="M3" s="4"/>
      <c r="N3" s="4"/>
    </row>
    <row r="4" spans="1:14" ht="15.75" thickBot="1" x14ac:dyDescent="0.3">
      <c r="A4" s="12"/>
      <c r="B4" s="19"/>
      <c r="C4" s="19" t="s">
        <v>52</v>
      </c>
      <c r="D4" s="33">
        <v>2014</v>
      </c>
      <c r="E4" s="33"/>
      <c r="F4" s="19"/>
      <c r="G4" s="19" t="s">
        <v>52</v>
      </c>
      <c r="H4" s="33">
        <v>2013</v>
      </c>
      <c r="I4" s="33"/>
      <c r="J4" s="19"/>
      <c r="K4" s="19" t="s">
        <v>52</v>
      </c>
      <c r="L4" s="33">
        <v>2012</v>
      </c>
      <c r="M4" s="33"/>
      <c r="N4" s="19"/>
    </row>
    <row r="5" spans="1:14" x14ac:dyDescent="0.25">
      <c r="A5" s="12"/>
      <c r="B5" s="19"/>
      <c r="C5" s="19" t="s">
        <v>52</v>
      </c>
      <c r="D5" s="34" t="s">
        <v>838</v>
      </c>
      <c r="E5" s="34"/>
      <c r="F5" s="34"/>
      <c r="G5" s="34"/>
      <c r="H5" s="34"/>
      <c r="I5" s="34"/>
      <c r="J5" s="34"/>
      <c r="K5" s="34"/>
      <c r="L5" s="34"/>
      <c r="M5" s="34"/>
      <c r="N5" s="19"/>
    </row>
    <row r="6" spans="1:14" x14ac:dyDescent="0.25">
      <c r="A6" s="12"/>
      <c r="B6" s="22" t="s">
        <v>839</v>
      </c>
      <c r="C6" s="24" t="s">
        <v>52</v>
      </c>
      <c r="D6" s="23"/>
      <c r="E6" s="23"/>
      <c r="F6" s="23"/>
      <c r="G6" s="24" t="s">
        <v>52</v>
      </c>
      <c r="H6" s="23"/>
      <c r="I6" s="23"/>
      <c r="J6" s="23"/>
      <c r="K6" s="24" t="s">
        <v>52</v>
      </c>
      <c r="L6" s="23"/>
      <c r="M6" s="23"/>
      <c r="N6" s="23"/>
    </row>
    <row r="7" spans="1:14" x14ac:dyDescent="0.25">
      <c r="A7" s="12"/>
      <c r="B7" s="28" t="s">
        <v>90</v>
      </c>
      <c r="C7" s="19" t="s">
        <v>52</v>
      </c>
      <c r="D7" s="15" t="s">
        <v>244</v>
      </c>
      <c r="E7" s="29">
        <v>1047505</v>
      </c>
      <c r="F7" s="17" t="s">
        <v>52</v>
      </c>
      <c r="G7" s="19" t="s">
        <v>52</v>
      </c>
      <c r="H7" s="15" t="s">
        <v>244</v>
      </c>
      <c r="I7" s="29">
        <v>1210119</v>
      </c>
      <c r="J7" s="17" t="s">
        <v>52</v>
      </c>
      <c r="K7" s="19" t="s">
        <v>52</v>
      </c>
      <c r="L7" s="15" t="s">
        <v>244</v>
      </c>
      <c r="M7" s="29">
        <v>1086138</v>
      </c>
      <c r="N7" s="17" t="s">
        <v>52</v>
      </c>
    </row>
    <row r="8" spans="1:14" ht="26.25" thickBot="1" x14ac:dyDescent="0.3">
      <c r="A8" s="12"/>
      <c r="B8" s="22" t="s">
        <v>840</v>
      </c>
      <c r="C8" s="24" t="s">
        <v>52</v>
      </c>
      <c r="D8" s="27"/>
      <c r="E8" s="56" t="s">
        <v>317</v>
      </c>
      <c r="F8" s="27" t="s">
        <v>52</v>
      </c>
      <c r="G8" s="24" t="s">
        <v>52</v>
      </c>
      <c r="H8" s="27"/>
      <c r="I8" s="56" t="s">
        <v>317</v>
      </c>
      <c r="J8" s="27" t="s">
        <v>52</v>
      </c>
      <c r="K8" s="24" t="s">
        <v>52</v>
      </c>
      <c r="L8" s="25"/>
      <c r="M8" s="40" t="s">
        <v>750</v>
      </c>
      <c r="N8" s="27" t="s">
        <v>316</v>
      </c>
    </row>
    <row r="9" spans="1:14" x14ac:dyDescent="0.25">
      <c r="A9" s="12"/>
      <c r="B9" s="30"/>
      <c r="C9" s="30" t="s">
        <v>52</v>
      </c>
      <c r="D9" s="31"/>
      <c r="E9" s="31"/>
      <c r="F9" s="30"/>
      <c r="G9" s="30" t="s">
        <v>52</v>
      </c>
      <c r="H9" s="31"/>
      <c r="I9" s="31"/>
      <c r="J9" s="30"/>
      <c r="K9" s="30" t="s">
        <v>52</v>
      </c>
      <c r="L9" s="31"/>
      <c r="M9" s="31"/>
      <c r="N9" s="30"/>
    </row>
    <row r="10" spans="1:14" ht="15.75" thickBot="1" x14ac:dyDescent="0.3">
      <c r="A10" s="12"/>
      <c r="B10" s="28" t="s">
        <v>841</v>
      </c>
      <c r="C10" s="19" t="s">
        <v>52</v>
      </c>
      <c r="D10" s="15" t="s">
        <v>244</v>
      </c>
      <c r="E10" s="29">
        <v>1047505</v>
      </c>
      <c r="F10" s="17" t="s">
        <v>52</v>
      </c>
      <c r="G10" s="19" t="s">
        <v>52</v>
      </c>
      <c r="H10" s="15" t="s">
        <v>244</v>
      </c>
      <c r="I10" s="29">
        <v>1210119</v>
      </c>
      <c r="J10" s="17" t="s">
        <v>52</v>
      </c>
      <c r="K10" s="19" t="s">
        <v>52</v>
      </c>
      <c r="L10" s="15" t="s">
        <v>244</v>
      </c>
      <c r="M10" s="29">
        <v>1085999</v>
      </c>
      <c r="N10" s="17" t="s">
        <v>52</v>
      </c>
    </row>
    <row r="11" spans="1:14" x14ac:dyDescent="0.25">
      <c r="A11" s="12"/>
      <c r="B11" s="30"/>
      <c r="C11" s="30" t="s">
        <v>52</v>
      </c>
      <c r="D11" s="31"/>
      <c r="E11" s="31"/>
      <c r="F11" s="30"/>
      <c r="G11" s="30" t="s">
        <v>52</v>
      </c>
      <c r="H11" s="31"/>
      <c r="I11" s="31"/>
      <c r="J11" s="30"/>
      <c r="K11" s="30" t="s">
        <v>52</v>
      </c>
      <c r="L11" s="31"/>
      <c r="M11" s="31"/>
      <c r="N11" s="30"/>
    </row>
    <row r="12" spans="1:14" ht="26.25" thickBot="1" x14ac:dyDescent="0.3">
      <c r="A12" s="12"/>
      <c r="B12" s="22" t="s">
        <v>842</v>
      </c>
      <c r="C12" s="24" t="s">
        <v>52</v>
      </c>
      <c r="D12" s="25"/>
      <c r="E12" s="26">
        <v>432611</v>
      </c>
      <c r="F12" s="27" t="s">
        <v>52</v>
      </c>
      <c r="G12" s="24" t="s">
        <v>52</v>
      </c>
      <c r="H12" s="25"/>
      <c r="I12" s="26">
        <v>438657</v>
      </c>
      <c r="J12" s="27" t="s">
        <v>52</v>
      </c>
      <c r="K12" s="24" t="s">
        <v>52</v>
      </c>
      <c r="L12" s="25"/>
      <c r="M12" s="26">
        <v>439292</v>
      </c>
      <c r="N12" s="27" t="s">
        <v>52</v>
      </c>
    </row>
    <row r="13" spans="1:14" ht="15.75" thickTop="1" x14ac:dyDescent="0.25">
      <c r="A13" s="12"/>
      <c r="B13" s="30"/>
      <c r="C13" s="30" t="s">
        <v>52</v>
      </c>
      <c r="D13" s="32"/>
      <c r="E13" s="32"/>
      <c r="F13" s="30"/>
      <c r="G13" s="30" t="s">
        <v>52</v>
      </c>
      <c r="H13" s="32"/>
      <c r="I13" s="32"/>
      <c r="J13" s="30"/>
      <c r="K13" s="30" t="s">
        <v>52</v>
      </c>
      <c r="L13" s="32"/>
      <c r="M13" s="32"/>
      <c r="N13" s="30"/>
    </row>
    <row r="14" spans="1:14" ht="26.25" thickBot="1" x14ac:dyDescent="0.3">
      <c r="A14" s="12"/>
      <c r="B14" s="28" t="s">
        <v>843</v>
      </c>
      <c r="C14" s="19" t="s">
        <v>52</v>
      </c>
      <c r="D14" s="15" t="s">
        <v>244</v>
      </c>
      <c r="E14" s="42">
        <v>2.42</v>
      </c>
      <c r="F14" s="17" t="s">
        <v>52</v>
      </c>
      <c r="G14" s="19" t="s">
        <v>52</v>
      </c>
      <c r="H14" s="15" t="s">
        <v>244</v>
      </c>
      <c r="I14" s="42">
        <v>2.76</v>
      </c>
      <c r="J14" s="17" t="s">
        <v>52</v>
      </c>
      <c r="K14" s="19" t="s">
        <v>52</v>
      </c>
      <c r="L14" s="15" t="s">
        <v>244</v>
      </c>
      <c r="M14" s="42">
        <v>2.4700000000000002</v>
      </c>
      <c r="N14" s="17" t="s">
        <v>52</v>
      </c>
    </row>
    <row r="15" spans="1:14" ht="15.75" thickTop="1" x14ac:dyDescent="0.25">
      <c r="A15" s="12"/>
      <c r="B15" s="30"/>
      <c r="C15" s="30" t="s">
        <v>52</v>
      </c>
      <c r="D15" s="32"/>
      <c r="E15" s="32"/>
      <c r="F15" s="30"/>
      <c r="G15" s="30" t="s">
        <v>52</v>
      </c>
      <c r="H15" s="32"/>
      <c r="I15" s="32"/>
      <c r="J15" s="30"/>
      <c r="K15" s="30" t="s">
        <v>52</v>
      </c>
      <c r="L15" s="32"/>
      <c r="M15" s="32"/>
      <c r="N15" s="30"/>
    </row>
    <row r="16" spans="1:14" x14ac:dyDescent="0.25">
      <c r="A16" s="12"/>
      <c r="B16" s="22" t="s">
        <v>844</v>
      </c>
      <c r="C16" s="24" t="s">
        <v>52</v>
      </c>
      <c r="D16" s="23"/>
      <c r="E16" s="23"/>
      <c r="F16" s="23"/>
      <c r="G16" s="24" t="s">
        <v>52</v>
      </c>
      <c r="H16" s="23"/>
      <c r="I16" s="23"/>
      <c r="J16" s="23"/>
      <c r="K16" s="24" t="s">
        <v>52</v>
      </c>
      <c r="L16" s="23"/>
      <c r="M16" s="23"/>
      <c r="N16" s="23"/>
    </row>
    <row r="17" spans="1:14" ht="15.75" thickBot="1" x14ac:dyDescent="0.3">
      <c r="A17" s="12"/>
      <c r="B17" s="28" t="s">
        <v>841</v>
      </c>
      <c r="C17" s="19" t="s">
        <v>52</v>
      </c>
      <c r="D17" s="15" t="s">
        <v>244</v>
      </c>
      <c r="E17" s="29">
        <v>1047505</v>
      </c>
      <c r="F17" s="17" t="s">
        <v>52</v>
      </c>
      <c r="G17" s="19" t="s">
        <v>52</v>
      </c>
      <c r="H17" s="15" t="s">
        <v>244</v>
      </c>
      <c r="I17" s="29">
        <v>1210119</v>
      </c>
      <c r="J17" s="17" t="s">
        <v>52</v>
      </c>
      <c r="K17" s="19" t="s">
        <v>52</v>
      </c>
      <c r="L17" s="15" t="s">
        <v>244</v>
      </c>
      <c r="M17" s="29">
        <v>1085999</v>
      </c>
      <c r="N17" s="17" t="s">
        <v>52</v>
      </c>
    </row>
    <row r="18" spans="1:14" ht="15.75" thickTop="1" x14ac:dyDescent="0.25">
      <c r="A18" s="12"/>
      <c r="B18" s="30"/>
      <c r="C18" s="30" t="s">
        <v>52</v>
      </c>
      <c r="D18" s="32"/>
      <c r="E18" s="32"/>
      <c r="F18" s="30"/>
      <c r="G18" s="30" t="s">
        <v>52</v>
      </c>
      <c r="H18" s="32"/>
      <c r="I18" s="32"/>
      <c r="J18" s="30"/>
      <c r="K18" s="30" t="s">
        <v>52</v>
      </c>
      <c r="L18" s="32"/>
      <c r="M18" s="32"/>
      <c r="N18" s="30"/>
    </row>
    <row r="19" spans="1:14" ht="25.5" x14ac:dyDescent="0.25">
      <c r="A19" s="12"/>
      <c r="B19" s="22" t="s">
        <v>842</v>
      </c>
      <c r="C19" s="24" t="s">
        <v>52</v>
      </c>
      <c r="D19" s="25"/>
      <c r="E19" s="26">
        <v>432611</v>
      </c>
      <c r="F19" s="27" t="s">
        <v>52</v>
      </c>
      <c r="G19" s="24" t="s">
        <v>52</v>
      </c>
      <c r="H19" s="25"/>
      <c r="I19" s="26">
        <v>438657</v>
      </c>
      <c r="J19" s="27" t="s">
        <v>52</v>
      </c>
      <c r="K19" s="24" t="s">
        <v>52</v>
      </c>
      <c r="L19" s="25"/>
      <c r="M19" s="26">
        <v>439292</v>
      </c>
      <c r="N19" s="27" t="s">
        <v>52</v>
      </c>
    </row>
    <row r="20" spans="1:14" ht="26.25" thickBot="1" x14ac:dyDescent="0.3">
      <c r="A20" s="12"/>
      <c r="B20" s="28" t="s">
        <v>845</v>
      </c>
      <c r="C20" s="19" t="s">
        <v>52</v>
      </c>
      <c r="D20" s="15"/>
      <c r="E20" s="29">
        <v>7542</v>
      </c>
      <c r="F20" s="17" t="s">
        <v>52</v>
      </c>
      <c r="G20" s="19" t="s">
        <v>52</v>
      </c>
      <c r="H20" s="15"/>
      <c r="I20" s="29">
        <v>8152</v>
      </c>
      <c r="J20" s="17" t="s">
        <v>52</v>
      </c>
      <c r="K20" s="19" t="s">
        <v>52</v>
      </c>
      <c r="L20" s="15"/>
      <c r="M20" s="29">
        <v>8324</v>
      </c>
      <c r="N20" s="17" t="s">
        <v>52</v>
      </c>
    </row>
    <row r="21" spans="1:14" x14ac:dyDescent="0.25">
      <c r="A21" s="12"/>
      <c r="B21" s="30"/>
      <c r="C21" s="30" t="s">
        <v>52</v>
      </c>
      <c r="D21" s="31"/>
      <c r="E21" s="31"/>
      <c r="F21" s="30"/>
      <c r="G21" s="30" t="s">
        <v>52</v>
      </c>
      <c r="H21" s="31"/>
      <c r="I21" s="31"/>
      <c r="J21" s="30"/>
      <c r="K21" s="30" t="s">
        <v>52</v>
      </c>
      <c r="L21" s="31"/>
      <c r="M21" s="31"/>
      <c r="N21" s="30"/>
    </row>
    <row r="22" spans="1:14" ht="26.25" thickBot="1" x14ac:dyDescent="0.3">
      <c r="A22" s="12"/>
      <c r="B22" s="22" t="s">
        <v>846</v>
      </c>
      <c r="C22" s="24" t="s">
        <v>52</v>
      </c>
      <c r="D22" s="25"/>
      <c r="E22" s="26">
        <v>440153</v>
      </c>
      <c r="F22" s="27" t="s">
        <v>52</v>
      </c>
      <c r="G22" s="24" t="s">
        <v>52</v>
      </c>
      <c r="H22" s="25"/>
      <c r="I22" s="26">
        <v>446809</v>
      </c>
      <c r="J22" s="27" t="s">
        <v>52</v>
      </c>
      <c r="K22" s="24" t="s">
        <v>52</v>
      </c>
      <c r="L22" s="25"/>
      <c r="M22" s="26">
        <v>447616</v>
      </c>
      <c r="N22" s="27" t="s">
        <v>52</v>
      </c>
    </row>
    <row r="23" spans="1:14" ht="15.75" thickTop="1" x14ac:dyDescent="0.25">
      <c r="A23" s="12"/>
      <c r="B23" s="30"/>
      <c r="C23" s="30" t="s">
        <v>52</v>
      </c>
      <c r="D23" s="32"/>
      <c r="E23" s="32"/>
      <c r="F23" s="30"/>
      <c r="G23" s="30" t="s">
        <v>52</v>
      </c>
      <c r="H23" s="32"/>
      <c r="I23" s="32"/>
      <c r="J23" s="30"/>
      <c r="K23" s="30" t="s">
        <v>52</v>
      </c>
      <c r="L23" s="32"/>
      <c r="M23" s="32"/>
      <c r="N23" s="30"/>
    </row>
    <row r="24" spans="1:14" ht="26.25" thickBot="1" x14ac:dyDescent="0.3">
      <c r="A24" s="12"/>
      <c r="B24" s="28" t="s">
        <v>843</v>
      </c>
      <c r="C24" s="19" t="s">
        <v>52</v>
      </c>
      <c r="D24" s="15" t="s">
        <v>244</v>
      </c>
      <c r="E24" s="42">
        <v>2.38</v>
      </c>
      <c r="F24" s="17" t="s">
        <v>52</v>
      </c>
      <c r="G24" s="19" t="s">
        <v>52</v>
      </c>
      <c r="H24" s="15" t="s">
        <v>244</v>
      </c>
      <c r="I24" s="42">
        <v>2.71</v>
      </c>
      <c r="J24" s="17" t="s">
        <v>52</v>
      </c>
      <c r="K24" s="19" t="s">
        <v>52</v>
      </c>
      <c r="L24" s="15" t="s">
        <v>244</v>
      </c>
      <c r="M24" s="42">
        <v>2.4300000000000002</v>
      </c>
      <c r="N24" s="17" t="s">
        <v>52</v>
      </c>
    </row>
    <row r="25" spans="1:14" ht="15.75" thickTop="1" x14ac:dyDescent="0.25">
      <c r="A25" s="12"/>
      <c r="B25" s="30"/>
      <c r="C25" s="30" t="s">
        <v>52</v>
      </c>
      <c r="D25" s="32"/>
      <c r="E25" s="32"/>
      <c r="F25" s="30"/>
      <c r="G25" s="30" t="s">
        <v>52</v>
      </c>
      <c r="H25" s="32"/>
      <c r="I25" s="32"/>
      <c r="J25" s="30"/>
      <c r="K25" s="30" t="s">
        <v>52</v>
      </c>
      <c r="L25" s="32"/>
      <c r="M25" s="32"/>
      <c r="N25" s="30"/>
    </row>
  </sheetData>
  <mergeCells count="8">
    <mergeCell ref="D4:E4"/>
    <mergeCell ref="H4:I4"/>
    <mergeCell ref="L4:M4"/>
    <mergeCell ref="D5:M5"/>
    <mergeCell ref="A1:A2"/>
    <mergeCell ref="B1:N1"/>
    <mergeCell ref="B2:N2"/>
    <mergeCell ref="A3:A25"/>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3"/>
  <sheetViews>
    <sheetView showGridLines="0" workbookViewId="0"/>
  </sheetViews>
  <sheetFormatPr defaultRowHeight="15" x14ac:dyDescent="0.25"/>
  <cols>
    <col min="1" max="1" width="36.5703125" bestFit="1" customWidth="1"/>
    <col min="2" max="2" width="11.85546875" bestFit="1" customWidth="1"/>
    <col min="3" max="4" width="12.28515625" bestFit="1" customWidth="1"/>
  </cols>
  <sheetData>
    <row r="1" spans="1:4" ht="15" customHeight="1" x14ac:dyDescent="0.25">
      <c r="A1" s="1" t="s">
        <v>108</v>
      </c>
      <c r="B1" s="8" t="s">
        <v>1</v>
      </c>
      <c r="C1" s="8"/>
      <c r="D1" s="8"/>
    </row>
    <row r="2" spans="1:4" ht="30" x14ac:dyDescent="0.25">
      <c r="A2" s="1" t="s">
        <v>29</v>
      </c>
      <c r="B2" s="1" t="s">
        <v>2</v>
      </c>
      <c r="C2" s="1" t="s">
        <v>30</v>
      </c>
      <c r="D2" s="1" t="s">
        <v>72</v>
      </c>
    </row>
    <row r="3" spans="1:4" x14ac:dyDescent="0.25">
      <c r="A3" s="2" t="s">
        <v>90</v>
      </c>
      <c r="B3" s="7">
        <v>1047505</v>
      </c>
      <c r="C3" s="7">
        <v>1210119</v>
      </c>
      <c r="D3" s="7">
        <v>1086138</v>
      </c>
    </row>
    <row r="4" spans="1:4" x14ac:dyDescent="0.25">
      <c r="A4" s="3" t="s">
        <v>109</v>
      </c>
      <c r="B4" s="4"/>
      <c r="C4" s="4"/>
      <c r="D4" s="4"/>
    </row>
    <row r="5" spans="1:4" x14ac:dyDescent="0.25">
      <c r="A5" s="2" t="s">
        <v>110</v>
      </c>
      <c r="B5" s="6">
        <v>-469663</v>
      </c>
      <c r="C5" s="6">
        <v>109463</v>
      </c>
      <c r="D5" s="6">
        <v>37648</v>
      </c>
    </row>
    <row r="6" spans="1:4" x14ac:dyDescent="0.25">
      <c r="A6" s="2" t="s">
        <v>111</v>
      </c>
      <c r="B6" s="6">
        <v>6075</v>
      </c>
      <c r="C6" s="6">
        <v>1252</v>
      </c>
      <c r="D6" s="6">
        <v>9443</v>
      </c>
    </row>
    <row r="7" spans="1:4" x14ac:dyDescent="0.25">
      <c r="A7" s="3" t="s">
        <v>112</v>
      </c>
      <c r="B7" s="4"/>
      <c r="C7" s="4"/>
      <c r="D7" s="4"/>
    </row>
    <row r="8" spans="1:4" ht="30" x14ac:dyDescent="0.25">
      <c r="A8" s="2" t="s">
        <v>113</v>
      </c>
      <c r="B8" s="6">
        <v>-203234</v>
      </c>
      <c r="C8" s="6">
        <v>146746</v>
      </c>
      <c r="D8" s="6">
        <v>-173959</v>
      </c>
    </row>
    <row r="9" spans="1:4" ht="30" x14ac:dyDescent="0.25">
      <c r="A9" s="2" t="s">
        <v>114</v>
      </c>
      <c r="B9" s="6">
        <v>37518</v>
      </c>
      <c r="C9" s="6">
        <v>85356</v>
      </c>
      <c r="D9" s="6">
        <v>69744</v>
      </c>
    </row>
    <row r="10" spans="1:4" ht="30" x14ac:dyDescent="0.25">
      <c r="A10" s="2" t="s">
        <v>115</v>
      </c>
      <c r="B10" s="6">
        <v>5445</v>
      </c>
      <c r="C10" s="6">
        <v>1270</v>
      </c>
      <c r="D10" s="6">
        <v>3357</v>
      </c>
    </row>
    <row r="11" spans="1:4" x14ac:dyDescent="0.25">
      <c r="A11" s="2" t="s">
        <v>111</v>
      </c>
      <c r="B11" s="6">
        <v>60588</v>
      </c>
      <c r="C11" s="6">
        <v>-90285</v>
      </c>
      <c r="D11" s="6">
        <v>37013</v>
      </c>
    </row>
    <row r="12" spans="1:4" x14ac:dyDescent="0.25">
      <c r="A12" s="3" t="s">
        <v>116</v>
      </c>
      <c r="B12" s="4"/>
      <c r="C12" s="4"/>
      <c r="D12" s="4"/>
    </row>
    <row r="13" spans="1:4" x14ac:dyDescent="0.25">
      <c r="A13" s="2" t="s">
        <v>110</v>
      </c>
      <c r="B13" s="6">
        <v>88387</v>
      </c>
      <c r="C13" s="6">
        <v>-8133</v>
      </c>
      <c r="D13" s="6">
        <v>-9555</v>
      </c>
    </row>
    <row r="14" spans="1:4" x14ac:dyDescent="0.25">
      <c r="A14" s="2" t="s">
        <v>111</v>
      </c>
      <c r="B14" s="6">
        <v>-34736</v>
      </c>
      <c r="C14" s="6">
        <v>3196</v>
      </c>
      <c r="D14" s="6">
        <v>3976</v>
      </c>
    </row>
    <row r="15" spans="1:4" ht="30" x14ac:dyDescent="0.25">
      <c r="A15" s="2" t="s">
        <v>117</v>
      </c>
      <c r="B15" s="6">
        <v>32111</v>
      </c>
      <c r="C15" s="6">
        <v>-12169</v>
      </c>
      <c r="D15" s="6">
        <v>-15883</v>
      </c>
    </row>
    <row r="16" spans="1:4" x14ac:dyDescent="0.25">
      <c r="A16" s="2" t="s">
        <v>111</v>
      </c>
      <c r="B16" s="6">
        <v>-12619</v>
      </c>
      <c r="C16" s="6">
        <v>4782</v>
      </c>
      <c r="D16" s="6">
        <v>6199</v>
      </c>
    </row>
    <row r="17" spans="1:4" x14ac:dyDescent="0.25">
      <c r="A17" s="3" t="s">
        <v>118</v>
      </c>
      <c r="B17" s="4"/>
      <c r="C17" s="4"/>
      <c r="D17" s="4"/>
    </row>
    <row r="18" spans="1:4" x14ac:dyDescent="0.25">
      <c r="A18" s="2" t="s">
        <v>110</v>
      </c>
      <c r="B18" s="4">
        <v>-698</v>
      </c>
      <c r="C18" s="6">
        <v>1239</v>
      </c>
      <c r="D18" s="4">
        <v>-401</v>
      </c>
    </row>
    <row r="19" spans="1:4" x14ac:dyDescent="0.25">
      <c r="A19" s="2" t="s">
        <v>111</v>
      </c>
      <c r="B19" s="4">
        <v>274</v>
      </c>
      <c r="C19" s="4">
        <v>-542</v>
      </c>
      <c r="D19" s="4"/>
    </row>
    <row r="20" spans="1:4" ht="30" x14ac:dyDescent="0.25">
      <c r="A20" s="2" t="s">
        <v>119</v>
      </c>
      <c r="B20" s="6">
        <v>-490552</v>
      </c>
      <c r="C20" s="6">
        <v>242175</v>
      </c>
      <c r="D20" s="6">
        <v>-32418</v>
      </c>
    </row>
    <row r="21" spans="1:4" ht="30" x14ac:dyDescent="0.25">
      <c r="A21" s="2" t="s">
        <v>120</v>
      </c>
      <c r="B21" s="6">
        <v>556953</v>
      </c>
      <c r="C21" s="6">
        <v>1452294</v>
      </c>
      <c r="D21" s="6">
        <v>1053720</v>
      </c>
    </row>
    <row r="22" spans="1:4" ht="30" x14ac:dyDescent="0.25">
      <c r="A22" s="2" t="s">
        <v>121</v>
      </c>
      <c r="B22" s="4"/>
      <c r="C22" s="4"/>
      <c r="D22" s="4">
        <v>-139</v>
      </c>
    </row>
    <row r="23" spans="1:4" ht="30" x14ac:dyDescent="0.25">
      <c r="A23" s="2" t="s">
        <v>122</v>
      </c>
      <c r="B23" s="7">
        <v>556953</v>
      </c>
      <c r="C23" s="7">
        <v>1452294</v>
      </c>
      <c r="D23" s="7">
        <v>1053581</v>
      </c>
    </row>
  </sheetData>
  <mergeCells count="1">
    <mergeCell ref="B1:D1"/>
  </mergeCells>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7"/>
  <sheetViews>
    <sheetView showGridLines="0" workbookViewId="0"/>
  </sheetViews>
  <sheetFormatPr defaultRowHeight="15" x14ac:dyDescent="0.25"/>
  <cols>
    <col min="1" max="1" width="36.5703125" bestFit="1" customWidth="1"/>
    <col min="2" max="2" width="36.5703125" customWidth="1"/>
    <col min="3" max="3" width="36.5703125" bestFit="1" customWidth="1"/>
    <col min="4" max="4" width="4.85546875" customWidth="1"/>
    <col min="5" max="5" width="18.7109375" customWidth="1"/>
    <col min="6" max="6" width="2.42578125" customWidth="1"/>
    <col min="7" max="7" width="2" customWidth="1"/>
    <col min="8" max="8" width="3.42578125" customWidth="1"/>
    <col min="9" max="9" width="13.28515625" customWidth="1"/>
    <col min="10" max="10" width="2.42578125" customWidth="1"/>
    <col min="11" max="11" width="2" customWidth="1"/>
    <col min="12" max="12" width="2.5703125" customWidth="1"/>
    <col min="13" max="13" width="9.7109375" customWidth="1"/>
    <col min="14" max="14" width="2.42578125" customWidth="1"/>
    <col min="15" max="15" width="2" customWidth="1"/>
    <col min="16" max="16" width="2.7109375" customWidth="1"/>
    <col min="17" max="17" width="3.85546875" customWidth="1"/>
    <col min="18" max="18" width="2.42578125" customWidth="1"/>
  </cols>
  <sheetData>
    <row r="1" spans="1:18" ht="15" customHeight="1" x14ac:dyDescent="0.25">
      <c r="A1" s="8" t="s">
        <v>1077</v>
      </c>
      <c r="B1" s="8" t="s">
        <v>1</v>
      </c>
      <c r="C1" s="8"/>
      <c r="D1" s="8"/>
      <c r="E1" s="8"/>
      <c r="F1" s="8"/>
      <c r="G1" s="8"/>
      <c r="H1" s="8"/>
      <c r="I1" s="8"/>
      <c r="J1" s="8"/>
      <c r="K1" s="8"/>
      <c r="L1" s="8"/>
      <c r="M1" s="8"/>
      <c r="N1" s="8"/>
      <c r="O1" s="8"/>
      <c r="P1" s="8"/>
      <c r="Q1" s="8"/>
      <c r="R1" s="8"/>
    </row>
    <row r="2" spans="1:18" ht="15" customHeight="1" x14ac:dyDescent="0.25">
      <c r="A2" s="8"/>
      <c r="B2" s="8" t="s">
        <v>2</v>
      </c>
      <c r="C2" s="8"/>
      <c r="D2" s="8"/>
      <c r="E2" s="8"/>
      <c r="F2" s="8"/>
      <c r="G2" s="8"/>
      <c r="H2" s="8"/>
      <c r="I2" s="8"/>
      <c r="J2" s="8"/>
      <c r="K2" s="8"/>
      <c r="L2" s="8"/>
      <c r="M2" s="8"/>
      <c r="N2" s="8"/>
      <c r="O2" s="8"/>
      <c r="P2" s="8"/>
      <c r="Q2" s="8"/>
      <c r="R2" s="8"/>
    </row>
    <row r="3" spans="1:18" x14ac:dyDescent="0.25">
      <c r="A3" s="12" t="s">
        <v>1078</v>
      </c>
      <c r="B3" s="108" t="s">
        <v>856</v>
      </c>
      <c r="C3" s="108"/>
      <c r="D3" s="108"/>
      <c r="E3" s="108"/>
      <c r="F3" s="108"/>
      <c r="G3" s="108"/>
      <c r="H3" s="108"/>
      <c r="I3" s="108"/>
      <c r="J3" s="108"/>
      <c r="K3" s="108"/>
      <c r="L3" s="108"/>
      <c r="M3" s="108"/>
      <c r="N3" s="108"/>
      <c r="O3" s="108"/>
      <c r="P3" s="108"/>
      <c r="Q3" s="108"/>
      <c r="R3" s="108"/>
    </row>
    <row r="4" spans="1:18" x14ac:dyDescent="0.25">
      <c r="A4" s="12"/>
      <c r="B4" s="11"/>
      <c r="C4" s="11"/>
      <c r="D4" s="11"/>
      <c r="E4" s="11"/>
      <c r="F4" s="11"/>
      <c r="G4" s="11"/>
      <c r="H4" s="11"/>
      <c r="I4" s="11"/>
      <c r="J4" s="11"/>
      <c r="K4" s="11"/>
      <c r="L4" s="11"/>
      <c r="M4" s="11"/>
      <c r="N4" s="11"/>
      <c r="O4" s="11"/>
      <c r="P4" s="11"/>
      <c r="Q4" s="11"/>
      <c r="R4" s="11"/>
    </row>
    <row r="5" spans="1:18" x14ac:dyDescent="0.25">
      <c r="A5" s="12"/>
      <c r="B5" s="111"/>
      <c r="C5" s="111"/>
      <c r="D5" s="111"/>
      <c r="E5" s="111"/>
      <c r="F5" s="111"/>
      <c r="G5" s="111"/>
      <c r="H5" s="111"/>
      <c r="I5" s="111"/>
      <c r="J5" s="111"/>
      <c r="K5" s="111"/>
      <c r="L5" s="111"/>
      <c r="M5" s="111"/>
      <c r="N5" s="111"/>
      <c r="O5" s="111"/>
      <c r="P5" s="111"/>
      <c r="Q5" s="111"/>
      <c r="R5" s="111"/>
    </row>
    <row r="6" spans="1:18" x14ac:dyDescent="0.25">
      <c r="A6" s="12"/>
      <c r="B6" s="4"/>
      <c r="C6" s="4"/>
      <c r="D6" s="4"/>
      <c r="E6" s="4"/>
      <c r="F6" s="4"/>
      <c r="G6" s="4"/>
      <c r="H6" s="4"/>
      <c r="I6" s="4"/>
      <c r="J6" s="4"/>
      <c r="K6" s="4"/>
      <c r="L6" s="4"/>
      <c r="M6" s="4"/>
      <c r="N6" s="4"/>
      <c r="O6" s="4"/>
      <c r="P6" s="4"/>
      <c r="Q6" s="4"/>
      <c r="R6" s="4"/>
    </row>
    <row r="7" spans="1:18" ht="15.75" thickBot="1" x14ac:dyDescent="0.3">
      <c r="A7" s="12"/>
      <c r="B7" s="19"/>
      <c r="C7" s="19" t="s">
        <v>52</v>
      </c>
      <c r="D7" s="46"/>
      <c r="E7" s="46"/>
      <c r="F7" s="19"/>
      <c r="G7" s="19" t="s">
        <v>52</v>
      </c>
      <c r="H7" s="101" t="s">
        <v>857</v>
      </c>
      <c r="I7" s="101"/>
      <c r="J7" s="101"/>
      <c r="K7" s="101"/>
      <c r="L7" s="101"/>
      <c r="M7" s="101"/>
      <c r="N7" s="101"/>
      <c r="O7" s="101"/>
      <c r="P7" s="101"/>
      <c r="Q7" s="101"/>
      <c r="R7" s="19"/>
    </row>
    <row r="8" spans="1:18" x14ac:dyDescent="0.25">
      <c r="A8" s="12"/>
      <c r="B8" s="46"/>
      <c r="C8" s="46" t="s">
        <v>52</v>
      </c>
      <c r="D8" s="102" t="s">
        <v>858</v>
      </c>
      <c r="E8" s="102"/>
      <c r="F8" s="46"/>
      <c r="G8" s="46" t="s">
        <v>52</v>
      </c>
      <c r="H8" s="103" t="s">
        <v>859</v>
      </c>
      <c r="I8" s="103"/>
      <c r="J8" s="79"/>
      <c r="K8" s="79" t="s">
        <v>52</v>
      </c>
      <c r="L8" s="103" t="s">
        <v>860</v>
      </c>
      <c r="M8" s="103"/>
      <c r="N8" s="79"/>
      <c r="O8" s="79" t="s">
        <v>52</v>
      </c>
      <c r="P8" s="103" t="s">
        <v>861</v>
      </c>
      <c r="Q8" s="103"/>
      <c r="R8" s="46"/>
    </row>
    <row r="9" spans="1:18" ht="15.75" thickBot="1" x14ac:dyDescent="0.3">
      <c r="A9" s="12"/>
      <c r="B9" s="46"/>
      <c r="C9" s="46"/>
      <c r="D9" s="101" t="s">
        <v>617</v>
      </c>
      <c r="E9" s="101"/>
      <c r="F9" s="46"/>
      <c r="G9" s="46"/>
      <c r="H9" s="101"/>
      <c r="I9" s="101"/>
      <c r="J9" s="46"/>
      <c r="K9" s="46"/>
      <c r="L9" s="101"/>
      <c r="M9" s="101"/>
      <c r="N9" s="46"/>
      <c r="O9" s="46"/>
      <c r="P9" s="101"/>
      <c r="Q9" s="101"/>
      <c r="R9" s="46"/>
    </row>
    <row r="10" spans="1:18" x14ac:dyDescent="0.25">
      <c r="A10" s="12"/>
      <c r="B10" s="19"/>
      <c r="C10" s="19" t="s">
        <v>52</v>
      </c>
      <c r="D10" s="102" t="s">
        <v>242</v>
      </c>
      <c r="E10" s="102"/>
      <c r="F10" s="102"/>
      <c r="G10" s="102"/>
      <c r="H10" s="102"/>
      <c r="I10" s="102"/>
      <c r="J10" s="102"/>
      <c r="K10" s="102"/>
      <c r="L10" s="102"/>
      <c r="M10" s="102"/>
      <c r="N10" s="102"/>
      <c r="O10" s="102"/>
      <c r="P10" s="102"/>
      <c r="Q10" s="102"/>
      <c r="R10" s="19"/>
    </row>
    <row r="11" spans="1:18" x14ac:dyDescent="0.25">
      <c r="A11" s="12"/>
      <c r="B11" s="85">
        <v>41974</v>
      </c>
      <c r="C11" s="24" t="s">
        <v>52</v>
      </c>
      <c r="D11" s="23"/>
      <c r="E11" s="23"/>
      <c r="F11" s="23"/>
      <c r="G11" s="24" t="s">
        <v>52</v>
      </c>
      <c r="H11" s="23"/>
      <c r="I11" s="23"/>
      <c r="J11" s="23"/>
      <c r="K11" s="24" t="s">
        <v>52</v>
      </c>
      <c r="L11" s="23"/>
      <c r="M11" s="23"/>
      <c r="N11" s="23"/>
      <c r="O11" s="24" t="s">
        <v>52</v>
      </c>
      <c r="P11" s="23"/>
      <c r="Q11" s="23"/>
      <c r="R11" s="23"/>
    </row>
    <row r="12" spans="1:18" x14ac:dyDescent="0.25">
      <c r="A12" s="12"/>
      <c r="B12" s="86" t="s">
        <v>862</v>
      </c>
      <c r="C12" s="19" t="s">
        <v>52</v>
      </c>
      <c r="D12" s="4"/>
      <c r="E12" s="4"/>
      <c r="F12" s="4"/>
      <c r="G12" s="19" t="s">
        <v>52</v>
      </c>
      <c r="H12" s="4"/>
      <c r="I12" s="4"/>
      <c r="J12" s="4"/>
      <c r="K12" s="19" t="s">
        <v>52</v>
      </c>
      <c r="L12" s="4"/>
      <c r="M12" s="4"/>
      <c r="N12" s="4"/>
      <c r="O12" s="19" t="s">
        <v>52</v>
      </c>
      <c r="P12" s="4"/>
      <c r="Q12" s="4"/>
      <c r="R12" s="4"/>
    </row>
    <row r="13" spans="1:18" x14ac:dyDescent="0.25">
      <c r="A13" s="12"/>
      <c r="B13" s="87" t="s">
        <v>863</v>
      </c>
      <c r="C13" s="24" t="s">
        <v>52</v>
      </c>
      <c r="D13" s="23"/>
      <c r="E13" s="23"/>
      <c r="F13" s="23"/>
      <c r="G13" s="24" t="s">
        <v>52</v>
      </c>
      <c r="H13" s="23"/>
      <c r="I13" s="23"/>
      <c r="J13" s="23"/>
      <c r="K13" s="24" t="s">
        <v>52</v>
      </c>
      <c r="L13" s="23"/>
      <c r="M13" s="23"/>
      <c r="N13" s="23"/>
      <c r="O13" s="24" t="s">
        <v>52</v>
      </c>
      <c r="P13" s="23"/>
      <c r="Q13" s="23"/>
      <c r="R13" s="23"/>
    </row>
    <row r="14" spans="1:18" x14ac:dyDescent="0.25">
      <c r="A14" s="12"/>
      <c r="B14" s="88" t="s">
        <v>864</v>
      </c>
      <c r="C14" s="19" t="s">
        <v>52</v>
      </c>
      <c r="D14" s="89" t="s">
        <v>244</v>
      </c>
      <c r="E14" s="90">
        <v>388635</v>
      </c>
      <c r="F14" s="91" t="s">
        <v>52</v>
      </c>
      <c r="G14" s="19" t="s">
        <v>52</v>
      </c>
      <c r="H14" s="89" t="s">
        <v>244</v>
      </c>
      <c r="I14" s="90">
        <v>388635</v>
      </c>
      <c r="J14" s="91" t="s">
        <v>52</v>
      </c>
      <c r="K14" s="19" t="s">
        <v>52</v>
      </c>
      <c r="L14" s="91" t="s">
        <v>244</v>
      </c>
      <c r="M14" s="92" t="s">
        <v>317</v>
      </c>
      <c r="N14" s="91" t="s">
        <v>52</v>
      </c>
      <c r="O14" s="19" t="s">
        <v>52</v>
      </c>
      <c r="P14" s="91" t="s">
        <v>244</v>
      </c>
      <c r="Q14" s="92" t="s">
        <v>317</v>
      </c>
      <c r="R14" s="91" t="s">
        <v>52</v>
      </c>
    </row>
    <row r="15" spans="1:18" x14ac:dyDescent="0.25">
      <c r="A15" s="12"/>
      <c r="B15" s="93" t="s">
        <v>865</v>
      </c>
      <c r="C15" s="24" t="s">
        <v>52</v>
      </c>
      <c r="D15" s="94"/>
      <c r="E15" s="95">
        <v>197303</v>
      </c>
      <c r="F15" s="96" t="s">
        <v>52</v>
      </c>
      <c r="G15" s="24" t="s">
        <v>52</v>
      </c>
      <c r="H15" s="94"/>
      <c r="I15" s="95">
        <v>197303</v>
      </c>
      <c r="J15" s="96" t="s">
        <v>52</v>
      </c>
      <c r="K15" s="24" t="s">
        <v>52</v>
      </c>
      <c r="L15" s="96"/>
      <c r="M15" s="97" t="s">
        <v>317</v>
      </c>
      <c r="N15" s="96" t="s">
        <v>52</v>
      </c>
      <c r="O15" s="24" t="s">
        <v>52</v>
      </c>
      <c r="P15" s="96"/>
      <c r="Q15" s="97" t="s">
        <v>317</v>
      </c>
      <c r="R15" s="96" t="s">
        <v>52</v>
      </c>
    </row>
    <row r="16" spans="1:18" x14ac:dyDescent="0.25">
      <c r="A16" s="12"/>
      <c r="B16" s="98" t="s">
        <v>116</v>
      </c>
      <c r="C16" s="19" t="s">
        <v>52</v>
      </c>
      <c r="D16" s="89"/>
      <c r="E16" s="90">
        <v>105264</v>
      </c>
      <c r="F16" s="91" t="s">
        <v>52</v>
      </c>
      <c r="G16" s="19" t="s">
        <v>52</v>
      </c>
      <c r="H16" s="91"/>
      <c r="I16" s="92" t="s">
        <v>317</v>
      </c>
      <c r="J16" s="91" t="s">
        <v>52</v>
      </c>
      <c r="K16" s="19" t="s">
        <v>52</v>
      </c>
      <c r="L16" s="89"/>
      <c r="M16" s="90">
        <v>105264</v>
      </c>
      <c r="N16" s="91" t="s">
        <v>52</v>
      </c>
      <c r="O16" s="19" t="s">
        <v>52</v>
      </c>
      <c r="P16" s="91"/>
      <c r="Q16" s="92" t="s">
        <v>317</v>
      </c>
      <c r="R16" s="91" t="s">
        <v>52</v>
      </c>
    </row>
    <row r="17" spans="1:18" x14ac:dyDescent="0.25">
      <c r="A17" s="12"/>
      <c r="B17" s="87" t="s">
        <v>866</v>
      </c>
      <c r="C17" s="24" t="s">
        <v>52</v>
      </c>
      <c r="D17" s="94"/>
      <c r="E17" s="95">
        <v>228406</v>
      </c>
      <c r="F17" s="96"/>
      <c r="G17" s="24" t="s">
        <v>52</v>
      </c>
      <c r="H17" s="94"/>
      <c r="I17" s="95">
        <v>208874</v>
      </c>
      <c r="J17" s="96" t="s">
        <v>52</v>
      </c>
      <c r="K17" s="24" t="s">
        <v>52</v>
      </c>
      <c r="L17" s="94"/>
      <c r="M17" s="95">
        <v>19532</v>
      </c>
      <c r="N17" s="96" t="s">
        <v>52</v>
      </c>
      <c r="O17" s="24" t="s">
        <v>52</v>
      </c>
      <c r="P17" s="96"/>
      <c r="Q17" s="97" t="s">
        <v>317</v>
      </c>
      <c r="R17" s="96" t="s">
        <v>52</v>
      </c>
    </row>
    <row r="18" spans="1:18" x14ac:dyDescent="0.25">
      <c r="A18" s="12"/>
      <c r="B18" s="98" t="s">
        <v>867</v>
      </c>
      <c r="C18" s="19" t="s">
        <v>52</v>
      </c>
      <c r="D18" s="89"/>
      <c r="E18" s="90">
        <v>5111</v>
      </c>
      <c r="F18" s="91" t="s">
        <v>52</v>
      </c>
      <c r="G18" s="19" t="s">
        <v>52</v>
      </c>
      <c r="H18" s="89"/>
      <c r="I18" s="90">
        <v>5111</v>
      </c>
      <c r="J18" s="91" t="s">
        <v>52</v>
      </c>
      <c r="K18" s="19" t="s">
        <v>52</v>
      </c>
      <c r="L18" s="91"/>
      <c r="M18" s="92" t="s">
        <v>317</v>
      </c>
      <c r="N18" s="91" t="s">
        <v>52</v>
      </c>
      <c r="O18" s="19" t="s">
        <v>52</v>
      </c>
      <c r="P18" s="91"/>
      <c r="Q18" s="92" t="s">
        <v>317</v>
      </c>
      <c r="R18" s="91" t="s">
        <v>52</v>
      </c>
    </row>
    <row r="19" spans="1:18" x14ac:dyDescent="0.25">
      <c r="A19" s="12"/>
      <c r="B19" s="99" t="s">
        <v>868</v>
      </c>
      <c r="C19" s="24" t="s">
        <v>52</v>
      </c>
      <c r="D19" s="23"/>
      <c r="E19" s="23"/>
      <c r="F19" s="23"/>
      <c r="G19" s="24" t="s">
        <v>52</v>
      </c>
      <c r="H19" s="23"/>
      <c r="I19" s="23"/>
      <c r="J19" s="23"/>
      <c r="K19" s="24" t="s">
        <v>52</v>
      </c>
      <c r="L19" s="23"/>
      <c r="M19" s="23"/>
      <c r="N19" s="23"/>
      <c r="O19" s="24" t="s">
        <v>52</v>
      </c>
      <c r="P19" s="23"/>
      <c r="Q19" s="23"/>
      <c r="R19" s="23"/>
    </row>
    <row r="20" spans="1:18" x14ac:dyDescent="0.25">
      <c r="A20" s="12"/>
      <c r="B20" s="98" t="s">
        <v>116</v>
      </c>
      <c r="C20" s="19" t="s">
        <v>52</v>
      </c>
      <c r="D20" s="89"/>
      <c r="E20" s="90">
        <v>31769</v>
      </c>
      <c r="F20" s="91" t="s">
        <v>52</v>
      </c>
      <c r="G20" s="19" t="s">
        <v>52</v>
      </c>
      <c r="H20" s="91"/>
      <c r="I20" s="92" t="s">
        <v>317</v>
      </c>
      <c r="J20" s="91" t="s">
        <v>52</v>
      </c>
      <c r="K20" s="19" t="s">
        <v>52</v>
      </c>
      <c r="L20" s="89"/>
      <c r="M20" s="90">
        <v>31769</v>
      </c>
      <c r="N20" s="91" t="s">
        <v>52</v>
      </c>
      <c r="O20" s="19" t="s">
        <v>52</v>
      </c>
      <c r="P20" s="91"/>
      <c r="Q20" s="92" t="s">
        <v>317</v>
      </c>
      <c r="R20" s="91" t="s">
        <v>52</v>
      </c>
    </row>
    <row r="21" spans="1:18" x14ac:dyDescent="0.25">
      <c r="A21" s="12"/>
      <c r="B21" s="87" t="s">
        <v>869</v>
      </c>
      <c r="C21" s="24" t="s">
        <v>52</v>
      </c>
      <c r="D21" s="94"/>
      <c r="E21" s="95">
        <v>295226</v>
      </c>
      <c r="F21" s="96" t="s">
        <v>52</v>
      </c>
      <c r="G21" s="24" t="s">
        <v>52</v>
      </c>
      <c r="H21" s="96"/>
      <c r="I21" s="97" t="s">
        <v>317</v>
      </c>
      <c r="J21" s="96" t="s">
        <v>52</v>
      </c>
      <c r="K21" s="24" t="s">
        <v>52</v>
      </c>
      <c r="L21" s="94"/>
      <c r="M21" s="95">
        <v>295226</v>
      </c>
      <c r="N21" s="96" t="s">
        <v>52</v>
      </c>
      <c r="O21" s="24" t="s">
        <v>52</v>
      </c>
      <c r="P21" s="96"/>
      <c r="Q21" s="97" t="s">
        <v>317</v>
      </c>
      <c r="R21" s="96" t="s">
        <v>52</v>
      </c>
    </row>
    <row r="22" spans="1:18" x14ac:dyDescent="0.25">
      <c r="A22" s="12"/>
      <c r="B22" s="100">
        <v>41609</v>
      </c>
      <c r="C22" s="19" t="s">
        <v>52</v>
      </c>
      <c r="D22" s="4"/>
      <c r="E22" s="4"/>
      <c r="F22" s="4"/>
      <c r="G22" s="19" t="s">
        <v>52</v>
      </c>
      <c r="H22" s="4"/>
      <c r="I22" s="4"/>
      <c r="J22" s="4"/>
      <c r="K22" s="19" t="s">
        <v>52</v>
      </c>
      <c r="L22" s="4"/>
      <c r="M22" s="4"/>
      <c r="N22" s="4"/>
      <c r="O22" s="19" t="s">
        <v>52</v>
      </c>
      <c r="P22" s="4"/>
      <c r="Q22" s="4"/>
      <c r="R22" s="4"/>
    </row>
    <row r="23" spans="1:18" x14ac:dyDescent="0.25">
      <c r="A23" s="12"/>
      <c r="B23" s="99" t="s">
        <v>862</v>
      </c>
      <c r="C23" s="24" t="s">
        <v>52</v>
      </c>
      <c r="D23" s="23"/>
      <c r="E23" s="23"/>
      <c r="F23" s="23"/>
      <c r="G23" s="24" t="s">
        <v>52</v>
      </c>
      <c r="H23" s="23"/>
      <c r="I23" s="23"/>
      <c r="J23" s="23"/>
      <c r="K23" s="24" t="s">
        <v>52</v>
      </c>
      <c r="L23" s="23"/>
      <c r="M23" s="23"/>
      <c r="N23" s="23"/>
      <c r="O23" s="24" t="s">
        <v>52</v>
      </c>
      <c r="P23" s="23"/>
      <c r="Q23" s="23"/>
      <c r="R23" s="23"/>
    </row>
    <row r="24" spans="1:18" x14ac:dyDescent="0.25">
      <c r="A24" s="12"/>
      <c r="B24" s="98" t="s">
        <v>863</v>
      </c>
      <c r="C24" s="19" t="s">
        <v>52</v>
      </c>
      <c r="D24" s="4"/>
      <c r="E24" s="4"/>
      <c r="F24" s="4"/>
      <c r="G24" s="19" t="s">
        <v>52</v>
      </c>
      <c r="H24" s="4"/>
      <c r="I24" s="4"/>
      <c r="J24" s="4"/>
      <c r="K24" s="19" t="s">
        <v>52</v>
      </c>
      <c r="L24" s="4"/>
      <c r="M24" s="4"/>
      <c r="N24" s="4"/>
      <c r="O24" s="19" t="s">
        <v>52</v>
      </c>
      <c r="P24" s="4"/>
      <c r="Q24" s="4"/>
      <c r="R24" s="4"/>
    </row>
    <row r="25" spans="1:18" x14ac:dyDescent="0.25">
      <c r="A25" s="12"/>
      <c r="B25" s="93" t="s">
        <v>864</v>
      </c>
      <c r="C25" s="24" t="s">
        <v>52</v>
      </c>
      <c r="D25" s="94" t="s">
        <v>244</v>
      </c>
      <c r="E25" s="95">
        <v>352942</v>
      </c>
      <c r="F25" s="96" t="s">
        <v>52</v>
      </c>
      <c r="G25" s="24" t="s">
        <v>52</v>
      </c>
      <c r="H25" s="94" t="s">
        <v>244</v>
      </c>
      <c r="I25" s="95">
        <v>352942</v>
      </c>
      <c r="J25" s="96" t="s">
        <v>52</v>
      </c>
      <c r="K25" s="24" t="s">
        <v>52</v>
      </c>
      <c r="L25" s="96" t="s">
        <v>244</v>
      </c>
      <c r="M25" s="97" t="s">
        <v>317</v>
      </c>
      <c r="N25" s="96" t="s">
        <v>52</v>
      </c>
      <c r="O25" s="24" t="s">
        <v>52</v>
      </c>
      <c r="P25" s="96" t="s">
        <v>244</v>
      </c>
      <c r="Q25" s="97" t="s">
        <v>317</v>
      </c>
      <c r="R25" s="96" t="s">
        <v>52</v>
      </c>
    </row>
    <row r="26" spans="1:18" x14ac:dyDescent="0.25">
      <c r="A26" s="12"/>
      <c r="B26" s="88" t="s">
        <v>865</v>
      </c>
      <c r="C26" s="19" t="s">
        <v>52</v>
      </c>
      <c r="D26" s="89"/>
      <c r="E26" s="90">
        <v>121097</v>
      </c>
      <c r="F26" s="91" t="s">
        <v>52</v>
      </c>
      <c r="G26" s="19" t="s">
        <v>52</v>
      </c>
      <c r="H26" s="89"/>
      <c r="I26" s="90">
        <v>121097</v>
      </c>
      <c r="J26" s="91" t="s">
        <v>52</v>
      </c>
      <c r="K26" s="19" t="s">
        <v>52</v>
      </c>
      <c r="L26" s="91"/>
      <c r="M26" s="92" t="s">
        <v>317</v>
      </c>
      <c r="N26" s="91" t="s">
        <v>52</v>
      </c>
      <c r="O26" s="19" t="s">
        <v>52</v>
      </c>
      <c r="P26" s="91"/>
      <c r="Q26" s="92" t="s">
        <v>317</v>
      </c>
      <c r="R26" s="91" t="s">
        <v>52</v>
      </c>
    </row>
    <row r="27" spans="1:18" x14ac:dyDescent="0.25">
      <c r="A27" s="12"/>
      <c r="B27" s="87" t="s">
        <v>116</v>
      </c>
      <c r="C27" s="24" t="s">
        <v>52</v>
      </c>
      <c r="D27" s="94"/>
      <c r="E27" s="95">
        <v>16088</v>
      </c>
      <c r="F27" s="96" t="s">
        <v>52</v>
      </c>
      <c r="G27" s="24" t="s">
        <v>52</v>
      </c>
      <c r="H27" s="96"/>
      <c r="I27" s="97" t="s">
        <v>317</v>
      </c>
      <c r="J27" s="96" t="s">
        <v>52</v>
      </c>
      <c r="K27" s="24" t="s">
        <v>52</v>
      </c>
      <c r="L27" s="94"/>
      <c r="M27" s="95">
        <v>16088</v>
      </c>
      <c r="N27" s="96" t="s">
        <v>52</v>
      </c>
      <c r="O27" s="24" t="s">
        <v>52</v>
      </c>
      <c r="P27" s="96"/>
      <c r="Q27" s="97" t="s">
        <v>317</v>
      </c>
      <c r="R27" s="96" t="s">
        <v>52</v>
      </c>
    </row>
    <row r="28" spans="1:18" x14ac:dyDescent="0.25">
      <c r="A28" s="12"/>
      <c r="B28" s="98" t="s">
        <v>866</v>
      </c>
      <c r="C28" s="19" t="s">
        <v>52</v>
      </c>
      <c r="D28" s="89"/>
      <c r="E28" s="90">
        <v>214035</v>
      </c>
      <c r="F28" s="91" t="s">
        <v>52</v>
      </c>
      <c r="G28" s="19" t="s">
        <v>52</v>
      </c>
      <c r="H28" s="89"/>
      <c r="I28" s="90">
        <v>193540</v>
      </c>
      <c r="J28" s="91" t="s">
        <v>52</v>
      </c>
      <c r="K28" s="19" t="s">
        <v>52</v>
      </c>
      <c r="L28" s="89"/>
      <c r="M28" s="90">
        <v>20495</v>
      </c>
      <c r="N28" s="91" t="s">
        <v>52</v>
      </c>
      <c r="O28" s="19" t="s">
        <v>52</v>
      </c>
      <c r="P28" s="91"/>
      <c r="Q28" s="92" t="s">
        <v>317</v>
      </c>
      <c r="R28" s="91" t="s">
        <v>52</v>
      </c>
    </row>
    <row r="29" spans="1:18" x14ac:dyDescent="0.25">
      <c r="A29" s="12"/>
      <c r="B29" s="87" t="s">
        <v>867</v>
      </c>
      <c r="C29" s="24" t="s">
        <v>52</v>
      </c>
      <c r="D29" s="94"/>
      <c r="E29" s="95">
        <v>5809</v>
      </c>
      <c r="F29" s="96" t="s">
        <v>52</v>
      </c>
      <c r="G29" s="24" t="s">
        <v>52</v>
      </c>
      <c r="H29" s="94"/>
      <c r="I29" s="95">
        <v>5809</v>
      </c>
      <c r="J29" s="96" t="s">
        <v>52</v>
      </c>
      <c r="K29" s="24" t="s">
        <v>52</v>
      </c>
      <c r="L29" s="96"/>
      <c r="M29" s="97" t="s">
        <v>317</v>
      </c>
      <c r="N29" s="96" t="s">
        <v>52</v>
      </c>
      <c r="O29" s="24" t="s">
        <v>52</v>
      </c>
      <c r="P29" s="96"/>
      <c r="Q29" s="97" t="s">
        <v>317</v>
      </c>
      <c r="R29" s="96" t="s">
        <v>52</v>
      </c>
    </row>
    <row r="30" spans="1:18" x14ac:dyDescent="0.25">
      <c r="A30" s="12"/>
      <c r="B30" s="86" t="s">
        <v>868</v>
      </c>
      <c r="C30" s="19" t="s">
        <v>52</v>
      </c>
      <c r="D30" s="4"/>
      <c r="E30" s="4"/>
      <c r="F30" s="4"/>
      <c r="G30" s="19" t="s">
        <v>52</v>
      </c>
      <c r="H30" s="4"/>
      <c r="I30" s="4"/>
      <c r="J30" s="4"/>
      <c r="K30" s="19" t="s">
        <v>52</v>
      </c>
      <c r="L30" s="4"/>
      <c r="M30" s="4"/>
      <c r="N30" s="4"/>
      <c r="O30" s="19" t="s">
        <v>52</v>
      </c>
      <c r="P30" s="4"/>
      <c r="Q30" s="4"/>
      <c r="R30" s="4"/>
    </row>
    <row r="31" spans="1:18" x14ac:dyDescent="0.25">
      <c r="A31" s="12"/>
      <c r="B31" s="87" t="s">
        <v>116</v>
      </c>
      <c r="C31" s="24" t="s">
        <v>52</v>
      </c>
      <c r="D31" s="94"/>
      <c r="E31" s="95">
        <v>46791</v>
      </c>
      <c r="F31" s="96" t="s">
        <v>52</v>
      </c>
      <c r="G31" s="24" t="s">
        <v>52</v>
      </c>
      <c r="H31" s="96"/>
      <c r="I31" s="97" t="s">
        <v>317</v>
      </c>
      <c r="J31" s="96" t="s">
        <v>52</v>
      </c>
      <c r="K31" s="24" t="s">
        <v>52</v>
      </c>
      <c r="L31" s="94"/>
      <c r="M31" s="95">
        <v>46791</v>
      </c>
      <c r="N31" s="96" t="s">
        <v>52</v>
      </c>
      <c r="O31" s="24" t="s">
        <v>52</v>
      </c>
      <c r="P31" s="96"/>
      <c r="Q31" s="97" t="s">
        <v>317</v>
      </c>
      <c r="R31" s="96" t="s">
        <v>52</v>
      </c>
    </row>
    <row r="32" spans="1:18" x14ac:dyDescent="0.25">
      <c r="A32" s="12"/>
      <c r="B32" s="98" t="s">
        <v>869</v>
      </c>
      <c r="C32" s="19" t="s">
        <v>52</v>
      </c>
      <c r="D32" s="89"/>
      <c r="E32" s="90">
        <v>274659</v>
      </c>
      <c r="F32" s="91" t="s">
        <v>52</v>
      </c>
      <c r="G32" s="19" t="s">
        <v>52</v>
      </c>
      <c r="H32" s="91"/>
      <c r="I32" s="92" t="s">
        <v>317</v>
      </c>
      <c r="J32" s="91" t="s">
        <v>52</v>
      </c>
      <c r="K32" s="19" t="s">
        <v>52</v>
      </c>
      <c r="L32" s="89"/>
      <c r="M32" s="90">
        <v>274659</v>
      </c>
      <c r="N32" s="91" t="s">
        <v>52</v>
      </c>
      <c r="O32" s="19" t="s">
        <v>52</v>
      </c>
      <c r="P32" s="91"/>
      <c r="Q32" s="92" t="s">
        <v>317</v>
      </c>
      <c r="R32" s="91" t="s">
        <v>52</v>
      </c>
    </row>
    <row r="33" spans="1:18" x14ac:dyDescent="0.25">
      <c r="A33" s="12"/>
      <c r="B33" s="11"/>
      <c r="C33" s="11"/>
      <c r="D33" s="11"/>
      <c r="E33" s="11"/>
      <c r="F33" s="11"/>
      <c r="G33" s="11"/>
      <c r="H33" s="11"/>
      <c r="I33" s="11"/>
      <c r="J33" s="11"/>
      <c r="K33" s="11"/>
      <c r="L33" s="11"/>
      <c r="M33" s="11"/>
      <c r="N33" s="11"/>
      <c r="O33" s="11"/>
      <c r="P33" s="11"/>
      <c r="Q33" s="11"/>
      <c r="R33" s="11"/>
    </row>
    <row r="34" spans="1:18" x14ac:dyDescent="0.25">
      <c r="A34" s="12"/>
      <c r="B34" s="109"/>
      <c r="C34" s="109"/>
      <c r="D34" s="109"/>
      <c r="E34" s="109"/>
      <c r="F34" s="109"/>
      <c r="G34" s="109"/>
      <c r="H34" s="109"/>
      <c r="I34" s="109"/>
      <c r="J34" s="109"/>
      <c r="K34" s="109"/>
      <c r="L34" s="109"/>
      <c r="M34" s="109"/>
      <c r="N34" s="109"/>
      <c r="O34" s="109"/>
      <c r="P34" s="109"/>
      <c r="Q34" s="109"/>
      <c r="R34" s="109"/>
    </row>
    <row r="35" spans="1:18" ht="38.25" x14ac:dyDescent="0.25">
      <c r="A35" s="12"/>
      <c r="B35" s="104" t="s">
        <v>870</v>
      </c>
      <c r="C35" s="82" t="s">
        <v>871</v>
      </c>
    </row>
    <row r="36" spans="1:18" x14ac:dyDescent="0.25">
      <c r="A36" s="12" t="s">
        <v>1079</v>
      </c>
      <c r="B36" s="37" t="s">
        <v>879</v>
      </c>
      <c r="C36" s="37"/>
      <c r="D36" s="37"/>
      <c r="E36" s="37"/>
      <c r="F36" s="37"/>
      <c r="G36" s="37"/>
      <c r="H36" s="37"/>
      <c r="I36" s="37"/>
      <c r="J36" s="37"/>
      <c r="K36" s="37"/>
      <c r="L36" s="37"/>
      <c r="M36" s="37"/>
      <c r="N36" s="37"/>
      <c r="O36" s="37"/>
      <c r="P36" s="37"/>
      <c r="Q36" s="37"/>
      <c r="R36" s="37"/>
    </row>
    <row r="37" spans="1:18" x14ac:dyDescent="0.25">
      <c r="A37" s="12"/>
      <c r="B37" s="36"/>
      <c r="C37" s="36"/>
      <c r="D37" s="36"/>
      <c r="E37" s="36"/>
      <c r="F37" s="36"/>
      <c r="G37" s="36"/>
      <c r="H37" s="36"/>
      <c r="I37" s="36"/>
      <c r="J37" s="36"/>
      <c r="K37" s="36"/>
      <c r="L37" s="36"/>
      <c r="M37" s="36"/>
      <c r="N37" s="36"/>
      <c r="O37" s="36"/>
      <c r="P37" s="36"/>
      <c r="Q37" s="36"/>
      <c r="R37" s="36"/>
    </row>
    <row r="38" spans="1:18" x14ac:dyDescent="0.25">
      <c r="A38" s="12"/>
      <c r="B38" s="4"/>
      <c r="C38" s="4"/>
      <c r="D38" s="4"/>
      <c r="E38" s="4"/>
      <c r="F38" s="4"/>
      <c r="G38" s="4"/>
      <c r="H38" s="4"/>
      <c r="I38" s="4"/>
      <c r="J38" s="4"/>
      <c r="K38" s="4"/>
      <c r="L38" s="4"/>
      <c r="M38" s="4"/>
      <c r="N38" s="4"/>
    </row>
    <row r="39" spans="1:18" ht="15.75" thickBot="1" x14ac:dyDescent="0.3">
      <c r="A39" s="12"/>
      <c r="B39" s="19"/>
      <c r="C39" s="19" t="s">
        <v>52</v>
      </c>
      <c r="D39" s="33">
        <v>2014</v>
      </c>
      <c r="E39" s="33"/>
      <c r="F39" s="33"/>
      <c r="G39" s="33"/>
      <c r="H39" s="33"/>
      <c r="I39" s="33"/>
      <c r="J39" s="33"/>
      <c r="K39" s="33"/>
      <c r="L39" s="33"/>
      <c r="M39" s="33"/>
      <c r="N39" s="19"/>
    </row>
    <row r="40" spans="1:18" ht="22.5" customHeight="1" thickBot="1" x14ac:dyDescent="0.3">
      <c r="A40" s="12"/>
      <c r="B40" s="19"/>
      <c r="C40" s="19" t="s">
        <v>52</v>
      </c>
      <c r="D40" s="132" t="s">
        <v>1080</v>
      </c>
      <c r="E40" s="132"/>
      <c r="F40" s="19"/>
      <c r="G40" s="19" t="s">
        <v>52</v>
      </c>
      <c r="H40" s="132" t="s">
        <v>1081</v>
      </c>
      <c r="I40" s="132"/>
      <c r="J40" s="19"/>
      <c r="K40" s="19" t="s">
        <v>52</v>
      </c>
      <c r="L40" s="68" t="s">
        <v>158</v>
      </c>
      <c r="M40" s="68"/>
      <c r="N40" s="19"/>
    </row>
    <row r="41" spans="1:18" x14ac:dyDescent="0.25">
      <c r="A41" s="12"/>
      <c r="B41" s="19"/>
      <c r="C41" s="19" t="s">
        <v>52</v>
      </c>
      <c r="D41" s="34" t="s">
        <v>242</v>
      </c>
      <c r="E41" s="34"/>
      <c r="F41" s="34"/>
      <c r="G41" s="34"/>
      <c r="H41" s="34"/>
      <c r="I41" s="34"/>
      <c r="J41" s="34"/>
      <c r="K41" s="34"/>
      <c r="L41" s="34"/>
      <c r="M41" s="34"/>
      <c r="N41" s="19"/>
    </row>
    <row r="42" spans="1:18" x14ac:dyDescent="0.25">
      <c r="A42" s="12"/>
      <c r="B42" s="22" t="s">
        <v>40</v>
      </c>
      <c r="C42" s="24" t="s">
        <v>52</v>
      </c>
      <c r="D42" s="25" t="s">
        <v>244</v>
      </c>
      <c r="E42" s="26">
        <v>142361</v>
      </c>
      <c r="F42" s="27" t="s">
        <v>52</v>
      </c>
      <c r="G42" s="24" t="s">
        <v>52</v>
      </c>
      <c r="H42" s="27" t="s">
        <v>244</v>
      </c>
      <c r="I42" s="56" t="s">
        <v>317</v>
      </c>
      <c r="J42" s="27" t="s">
        <v>52</v>
      </c>
      <c r="K42" s="24" t="s">
        <v>52</v>
      </c>
      <c r="L42" s="25" t="s">
        <v>244</v>
      </c>
      <c r="M42" s="26">
        <v>142361</v>
      </c>
      <c r="N42" s="27" t="s">
        <v>52</v>
      </c>
    </row>
    <row r="43" spans="1:18" x14ac:dyDescent="0.25">
      <c r="A43" s="12"/>
      <c r="B43" s="28" t="s">
        <v>882</v>
      </c>
      <c r="C43" s="19" t="s">
        <v>52</v>
      </c>
      <c r="D43" s="15"/>
      <c r="E43" s="29">
        <v>45700</v>
      </c>
      <c r="F43" s="17" t="s">
        <v>52</v>
      </c>
      <c r="G43" s="19" t="s">
        <v>52</v>
      </c>
      <c r="H43" s="15"/>
      <c r="I43" s="29">
        <v>87572</v>
      </c>
      <c r="J43" s="17" t="s">
        <v>52</v>
      </c>
      <c r="K43" s="19" t="s">
        <v>52</v>
      </c>
      <c r="L43" s="15"/>
      <c r="M43" s="29">
        <v>133272</v>
      </c>
      <c r="N43" s="17" t="s">
        <v>52</v>
      </c>
    </row>
    <row r="44" spans="1:18" ht="15.75" thickBot="1" x14ac:dyDescent="0.3">
      <c r="A44" s="12"/>
      <c r="B44" s="22" t="s">
        <v>278</v>
      </c>
      <c r="C44" s="24" t="s">
        <v>52</v>
      </c>
      <c r="D44" s="25"/>
      <c r="E44" s="26">
        <v>64178</v>
      </c>
      <c r="F44" s="27" t="s">
        <v>52</v>
      </c>
      <c r="G44" s="24" t="s">
        <v>52</v>
      </c>
      <c r="H44" s="25"/>
      <c r="I44" s="26">
        <v>56551</v>
      </c>
      <c r="J44" s="27" t="s">
        <v>52</v>
      </c>
      <c r="K44" s="24" t="s">
        <v>52</v>
      </c>
      <c r="L44" s="25"/>
      <c r="M44" s="26">
        <v>120729</v>
      </c>
      <c r="N44" s="27" t="s">
        <v>52</v>
      </c>
    </row>
    <row r="45" spans="1:18" x14ac:dyDescent="0.25">
      <c r="A45" s="12"/>
      <c r="B45" s="30"/>
      <c r="C45" s="30" t="s">
        <v>52</v>
      </c>
      <c r="D45" s="31"/>
      <c r="E45" s="31"/>
      <c r="F45" s="30"/>
      <c r="G45" s="30" t="s">
        <v>52</v>
      </c>
      <c r="H45" s="31"/>
      <c r="I45" s="31"/>
      <c r="J45" s="30"/>
      <c r="K45" s="30" t="s">
        <v>52</v>
      </c>
      <c r="L45" s="31"/>
      <c r="M45" s="31"/>
      <c r="N45" s="30"/>
    </row>
    <row r="46" spans="1:18" ht="15.75" thickBot="1" x14ac:dyDescent="0.3">
      <c r="A46" s="12"/>
      <c r="B46" s="28" t="s">
        <v>158</v>
      </c>
      <c r="C46" s="19" t="s">
        <v>52</v>
      </c>
      <c r="D46" s="15" t="s">
        <v>244</v>
      </c>
      <c r="E46" s="29">
        <v>252239</v>
      </c>
      <c r="F46" s="17" t="s">
        <v>52</v>
      </c>
      <c r="G46" s="19" t="s">
        <v>52</v>
      </c>
      <c r="H46" s="15" t="s">
        <v>244</v>
      </c>
      <c r="I46" s="29">
        <v>144123</v>
      </c>
      <c r="J46" s="17" t="s">
        <v>52</v>
      </c>
      <c r="K46" s="19" t="s">
        <v>52</v>
      </c>
      <c r="L46" s="15" t="s">
        <v>244</v>
      </c>
      <c r="M46" s="29">
        <v>396362</v>
      </c>
      <c r="N46" s="17" t="s">
        <v>52</v>
      </c>
    </row>
    <row r="47" spans="1:18" ht="15.75" thickTop="1" x14ac:dyDescent="0.25">
      <c r="A47" s="12"/>
      <c r="B47" s="30"/>
      <c r="C47" s="30" t="s">
        <v>52</v>
      </c>
      <c r="D47" s="32"/>
      <c r="E47" s="32"/>
      <c r="F47" s="30"/>
      <c r="G47" s="30" t="s">
        <v>52</v>
      </c>
      <c r="H47" s="32"/>
      <c r="I47" s="32"/>
      <c r="J47" s="30"/>
      <c r="K47" s="30" t="s">
        <v>52</v>
      </c>
      <c r="L47" s="32"/>
      <c r="M47" s="32"/>
      <c r="N47" s="30"/>
    </row>
  </sheetData>
  <mergeCells count="34">
    <mergeCell ref="A36:A47"/>
    <mergeCell ref="B36:R36"/>
    <mergeCell ref="B37:R37"/>
    <mergeCell ref="A1:A2"/>
    <mergeCell ref="B1:R1"/>
    <mergeCell ref="B2:R2"/>
    <mergeCell ref="A3:A35"/>
    <mergeCell ref="B3:R3"/>
    <mergeCell ref="B4:R4"/>
    <mergeCell ref="B5:R5"/>
    <mergeCell ref="B33:R33"/>
    <mergeCell ref="B34:R34"/>
    <mergeCell ref="D10:Q10"/>
    <mergeCell ref="D39:M39"/>
    <mergeCell ref="D40:E40"/>
    <mergeCell ref="H40:I40"/>
    <mergeCell ref="L40:M40"/>
    <mergeCell ref="D41:M41"/>
    <mergeCell ref="K8:K9"/>
    <mergeCell ref="L8:M9"/>
    <mergeCell ref="N8:N9"/>
    <mergeCell ref="O8:O9"/>
    <mergeCell ref="P8:Q9"/>
    <mergeCell ref="R8:R9"/>
    <mergeCell ref="D7:E7"/>
    <mergeCell ref="H7:Q7"/>
    <mergeCell ref="B8:B9"/>
    <mergeCell ref="C8:C9"/>
    <mergeCell ref="D8:E8"/>
    <mergeCell ref="D9:E9"/>
    <mergeCell ref="F8:F9"/>
    <mergeCell ref="G8:G9"/>
    <mergeCell ref="H8:I9"/>
    <mergeCell ref="J8:J9"/>
  </mergeCells>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78"/>
  <sheetViews>
    <sheetView showGridLines="0" workbookViewId="0"/>
  </sheetViews>
  <sheetFormatPr defaultRowHeight="15" x14ac:dyDescent="0.25"/>
  <cols>
    <col min="1" max="2" width="36.5703125" bestFit="1" customWidth="1"/>
    <col min="3" max="3" width="6.7109375" customWidth="1"/>
    <col min="4" max="4" width="36.5703125" customWidth="1"/>
    <col min="5" max="5" width="28.7109375" customWidth="1"/>
    <col min="6" max="6" width="8.7109375" customWidth="1"/>
    <col min="7" max="7" width="18.140625" customWidth="1"/>
    <col min="8" max="8" width="8.7109375" customWidth="1"/>
    <col min="9" max="9" width="27.5703125" customWidth="1"/>
    <col min="10" max="10" width="8.7109375" customWidth="1"/>
    <col min="11" max="11" width="23.7109375" customWidth="1"/>
    <col min="12" max="12" width="8.7109375" customWidth="1"/>
    <col min="13" max="13" width="27.5703125" customWidth="1"/>
    <col min="14" max="14" width="8.7109375" customWidth="1"/>
    <col min="15" max="15" width="21.28515625" customWidth="1"/>
    <col min="16" max="16" width="8" customWidth="1"/>
    <col min="17" max="17" width="27.5703125" customWidth="1"/>
    <col min="18" max="18" width="8.7109375" customWidth="1"/>
  </cols>
  <sheetData>
    <row r="1" spans="1:18" ht="15" customHeight="1" x14ac:dyDescent="0.25">
      <c r="A1" s="8" t="s">
        <v>1082</v>
      </c>
      <c r="B1" s="8" t="s">
        <v>1</v>
      </c>
      <c r="C1" s="8"/>
      <c r="D1" s="8"/>
      <c r="E1" s="8"/>
      <c r="F1" s="8"/>
      <c r="G1" s="8"/>
      <c r="H1" s="8"/>
      <c r="I1" s="8"/>
      <c r="J1" s="8"/>
      <c r="K1" s="8"/>
      <c r="L1" s="8"/>
      <c r="M1" s="8"/>
      <c r="N1" s="8"/>
      <c r="O1" s="8"/>
      <c r="P1" s="8"/>
      <c r="Q1" s="8"/>
      <c r="R1" s="8"/>
    </row>
    <row r="2" spans="1:18" ht="15" customHeight="1" x14ac:dyDescent="0.25">
      <c r="A2" s="8"/>
      <c r="B2" s="8" t="s">
        <v>2</v>
      </c>
      <c r="C2" s="8"/>
      <c r="D2" s="8"/>
      <c r="E2" s="8"/>
      <c r="F2" s="8"/>
      <c r="G2" s="8"/>
      <c r="H2" s="8"/>
      <c r="I2" s="8"/>
      <c r="J2" s="8"/>
      <c r="K2" s="8"/>
      <c r="L2" s="8"/>
      <c r="M2" s="8"/>
      <c r="N2" s="8"/>
      <c r="O2" s="8"/>
      <c r="P2" s="8"/>
      <c r="Q2" s="8"/>
      <c r="R2" s="8"/>
    </row>
    <row r="3" spans="1:18" x14ac:dyDescent="0.25">
      <c r="A3" s="12" t="s">
        <v>1083</v>
      </c>
      <c r="B3" s="37" t="s">
        <v>895</v>
      </c>
      <c r="C3" s="37"/>
      <c r="D3" s="37"/>
      <c r="E3" s="37"/>
      <c r="F3" s="37"/>
      <c r="G3" s="37"/>
      <c r="H3" s="37"/>
      <c r="I3" s="37"/>
      <c r="J3" s="37"/>
      <c r="K3" s="37"/>
      <c r="L3" s="37"/>
      <c r="M3" s="37"/>
      <c r="N3" s="37"/>
      <c r="O3" s="37"/>
      <c r="P3" s="37"/>
      <c r="Q3" s="37"/>
      <c r="R3" s="37"/>
    </row>
    <row r="4" spans="1:18" x14ac:dyDescent="0.25">
      <c r="A4" s="12"/>
      <c r="B4" s="36"/>
      <c r="C4" s="36"/>
      <c r="D4" s="36"/>
      <c r="E4" s="36"/>
      <c r="F4" s="36"/>
      <c r="G4" s="36"/>
      <c r="H4" s="36"/>
      <c r="I4" s="36"/>
      <c r="J4" s="36"/>
      <c r="K4" s="36"/>
      <c r="L4" s="36"/>
      <c r="M4" s="36"/>
      <c r="N4" s="36"/>
      <c r="O4" s="36"/>
      <c r="P4" s="36"/>
      <c r="Q4" s="36"/>
      <c r="R4" s="36"/>
    </row>
    <row r="5" spans="1:18" x14ac:dyDescent="0.25">
      <c r="A5" s="12"/>
      <c r="B5" s="4"/>
      <c r="C5" s="4"/>
      <c r="D5" s="4"/>
      <c r="E5" s="4"/>
      <c r="F5" s="4"/>
      <c r="G5" s="4"/>
      <c r="H5" s="4"/>
      <c r="I5" s="4"/>
      <c r="J5" s="4"/>
      <c r="K5" s="4"/>
      <c r="L5" s="4"/>
      <c r="M5" s="4"/>
      <c r="N5" s="4"/>
      <c r="O5" s="4"/>
      <c r="P5" s="4"/>
      <c r="Q5" s="4"/>
      <c r="R5" s="4"/>
    </row>
    <row r="6" spans="1:18" x14ac:dyDescent="0.25">
      <c r="A6" s="12"/>
      <c r="B6" s="11" t="s">
        <v>380</v>
      </c>
      <c r="C6" s="46" t="s">
        <v>52</v>
      </c>
      <c r="D6" s="34" t="s">
        <v>896</v>
      </c>
      <c r="E6" s="34"/>
      <c r="F6" s="34"/>
      <c r="G6" s="34"/>
      <c r="H6" s="34"/>
      <c r="I6" s="34"/>
      <c r="J6" s="46"/>
      <c r="K6" s="46" t="s">
        <v>52</v>
      </c>
      <c r="L6" s="34" t="s">
        <v>898</v>
      </c>
      <c r="M6" s="34"/>
      <c r="N6" s="34"/>
      <c r="O6" s="34"/>
      <c r="P6" s="34"/>
      <c r="Q6" s="34"/>
      <c r="R6" s="46"/>
    </row>
    <row r="7" spans="1:18" ht="15.75" thickBot="1" x14ac:dyDescent="0.3">
      <c r="A7" s="12"/>
      <c r="B7" s="11"/>
      <c r="C7" s="46"/>
      <c r="D7" s="33" t="s">
        <v>897</v>
      </c>
      <c r="E7" s="33"/>
      <c r="F7" s="33"/>
      <c r="G7" s="33"/>
      <c r="H7" s="33"/>
      <c r="I7" s="33"/>
      <c r="J7" s="46"/>
      <c r="K7" s="46"/>
      <c r="L7" s="33" t="s">
        <v>899</v>
      </c>
      <c r="M7" s="33"/>
      <c r="N7" s="33"/>
      <c r="O7" s="33"/>
      <c r="P7" s="33"/>
      <c r="Q7" s="33"/>
      <c r="R7" s="46"/>
    </row>
    <row r="8" spans="1:18" x14ac:dyDescent="0.25">
      <c r="A8" s="12"/>
      <c r="B8" s="46"/>
      <c r="C8" s="46" t="s">
        <v>52</v>
      </c>
      <c r="D8" s="54" t="s">
        <v>900</v>
      </c>
      <c r="E8" s="54"/>
      <c r="F8" s="79"/>
      <c r="G8" s="79" t="s">
        <v>52</v>
      </c>
      <c r="H8" s="54" t="s">
        <v>900</v>
      </c>
      <c r="I8" s="54"/>
      <c r="J8" s="46"/>
      <c r="K8" s="46" t="s">
        <v>52</v>
      </c>
      <c r="L8" s="54" t="s">
        <v>900</v>
      </c>
      <c r="M8" s="54"/>
      <c r="N8" s="79"/>
      <c r="O8" s="79" t="s">
        <v>52</v>
      </c>
      <c r="P8" s="54" t="s">
        <v>900</v>
      </c>
      <c r="Q8" s="54"/>
      <c r="R8" s="46"/>
    </row>
    <row r="9" spans="1:18" ht="15.75" thickBot="1" x14ac:dyDescent="0.3">
      <c r="A9" s="12"/>
      <c r="B9" s="46"/>
      <c r="C9" s="46"/>
      <c r="D9" s="33">
        <v>2014</v>
      </c>
      <c r="E9" s="33"/>
      <c r="F9" s="46"/>
      <c r="G9" s="46"/>
      <c r="H9" s="33">
        <v>2013</v>
      </c>
      <c r="I9" s="33"/>
      <c r="J9" s="46"/>
      <c r="K9" s="46"/>
      <c r="L9" s="33">
        <v>2014</v>
      </c>
      <c r="M9" s="33"/>
      <c r="N9" s="46"/>
      <c r="O9" s="46"/>
      <c r="P9" s="33">
        <v>2013</v>
      </c>
      <c r="Q9" s="33"/>
      <c r="R9" s="46"/>
    </row>
    <row r="10" spans="1:18" x14ac:dyDescent="0.25">
      <c r="A10" s="12"/>
      <c r="B10" s="19"/>
      <c r="C10" s="19" t="s">
        <v>52</v>
      </c>
      <c r="D10" s="34" t="s">
        <v>242</v>
      </c>
      <c r="E10" s="34"/>
      <c r="F10" s="34"/>
      <c r="G10" s="34"/>
      <c r="H10" s="34"/>
      <c r="I10" s="34"/>
      <c r="J10" s="34"/>
      <c r="K10" s="34"/>
      <c r="L10" s="34"/>
      <c r="M10" s="34"/>
      <c r="N10" s="34"/>
      <c r="O10" s="34"/>
      <c r="P10" s="34"/>
      <c r="Q10" s="34"/>
      <c r="R10" s="19"/>
    </row>
    <row r="11" spans="1:18" ht="25.5" x14ac:dyDescent="0.25">
      <c r="A11" s="12"/>
      <c r="B11" s="22" t="s">
        <v>901</v>
      </c>
      <c r="C11" s="24" t="s">
        <v>52</v>
      </c>
      <c r="D11" s="25" t="s">
        <v>244</v>
      </c>
      <c r="E11" s="26">
        <v>104860</v>
      </c>
      <c r="F11" s="27" t="s">
        <v>52</v>
      </c>
      <c r="G11" s="24" t="s">
        <v>52</v>
      </c>
      <c r="H11" s="25" t="s">
        <v>244</v>
      </c>
      <c r="I11" s="26">
        <v>15964</v>
      </c>
      <c r="J11" s="27" t="s">
        <v>52</v>
      </c>
      <c r="K11" s="24" t="s">
        <v>52</v>
      </c>
      <c r="L11" s="25" t="s">
        <v>244</v>
      </c>
      <c r="M11" s="40" t="s">
        <v>902</v>
      </c>
      <c r="N11" s="27" t="s">
        <v>316</v>
      </c>
      <c r="O11" s="24" t="s">
        <v>52</v>
      </c>
      <c r="P11" s="25" t="s">
        <v>244</v>
      </c>
      <c r="Q11" s="40" t="s">
        <v>903</v>
      </c>
      <c r="R11" s="27" t="s">
        <v>316</v>
      </c>
    </row>
    <row r="12" spans="1:18" ht="26.25" thickBot="1" x14ac:dyDescent="0.3">
      <c r="A12" s="12"/>
      <c r="B12" s="28" t="s">
        <v>904</v>
      </c>
      <c r="C12" s="19" t="s">
        <v>52</v>
      </c>
      <c r="D12" s="15"/>
      <c r="E12" s="42">
        <v>404</v>
      </c>
      <c r="F12" s="17" t="s">
        <v>52</v>
      </c>
      <c r="G12" s="19" t="s">
        <v>52</v>
      </c>
      <c r="H12" s="15"/>
      <c r="I12" s="42">
        <v>124</v>
      </c>
      <c r="J12" s="17" t="s">
        <v>52</v>
      </c>
      <c r="K12" s="19" t="s">
        <v>52</v>
      </c>
      <c r="L12" s="15"/>
      <c r="M12" s="42" t="s">
        <v>905</v>
      </c>
      <c r="N12" s="17" t="s">
        <v>316</v>
      </c>
      <c r="O12" s="19" t="s">
        <v>52</v>
      </c>
      <c r="P12" s="15"/>
      <c r="Q12" s="42" t="s">
        <v>906</v>
      </c>
      <c r="R12" s="17" t="s">
        <v>316</v>
      </c>
    </row>
    <row r="13" spans="1:18" x14ac:dyDescent="0.25">
      <c r="A13" s="12"/>
      <c r="B13" s="30"/>
      <c r="C13" s="30" t="s">
        <v>52</v>
      </c>
      <c r="D13" s="31"/>
      <c r="E13" s="31"/>
      <c r="F13" s="30"/>
      <c r="G13" s="30" t="s">
        <v>52</v>
      </c>
      <c r="H13" s="31"/>
      <c r="I13" s="31"/>
      <c r="J13" s="30"/>
      <c r="K13" s="30" t="s">
        <v>52</v>
      </c>
      <c r="L13" s="31"/>
      <c r="M13" s="31"/>
      <c r="N13" s="30"/>
      <c r="O13" s="30" t="s">
        <v>52</v>
      </c>
      <c r="P13" s="31"/>
      <c r="Q13" s="31"/>
      <c r="R13" s="30"/>
    </row>
    <row r="14" spans="1:18" ht="15.75" thickBot="1" x14ac:dyDescent="0.3">
      <c r="A14" s="12"/>
      <c r="B14" s="22" t="s">
        <v>907</v>
      </c>
      <c r="C14" s="24" t="s">
        <v>52</v>
      </c>
      <c r="D14" s="25" t="s">
        <v>244</v>
      </c>
      <c r="E14" s="26">
        <v>105264</v>
      </c>
      <c r="F14" s="27" t="s">
        <v>52</v>
      </c>
      <c r="G14" s="24" t="s">
        <v>52</v>
      </c>
      <c r="H14" s="25" t="s">
        <v>244</v>
      </c>
      <c r="I14" s="26">
        <v>16088</v>
      </c>
      <c r="J14" s="27" t="s">
        <v>52</v>
      </c>
      <c r="K14" s="24" t="s">
        <v>52</v>
      </c>
      <c r="L14" s="25" t="s">
        <v>244</v>
      </c>
      <c r="M14" s="40" t="s">
        <v>908</v>
      </c>
      <c r="N14" s="27" t="s">
        <v>316</v>
      </c>
      <c r="O14" s="24" t="s">
        <v>52</v>
      </c>
      <c r="P14" s="25" t="s">
        <v>244</v>
      </c>
      <c r="Q14" s="40" t="s">
        <v>909</v>
      </c>
      <c r="R14" s="27" t="s">
        <v>316</v>
      </c>
    </row>
    <row r="15" spans="1:18" ht="15.75" thickTop="1" x14ac:dyDescent="0.25">
      <c r="A15" s="12"/>
      <c r="B15" s="30"/>
      <c r="C15" s="30" t="s">
        <v>52</v>
      </c>
      <c r="D15" s="32"/>
      <c r="E15" s="32"/>
      <c r="F15" s="30"/>
      <c r="G15" s="30" t="s">
        <v>52</v>
      </c>
      <c r="H15" s="32"/>
      <c r="I15" s="32"/>
      <c r="J15" s="30"/>
      <c r="K15" s="30" t="s">
        <v>52</v>
      </c>
      <c r="L15" s="32"/>
      <c r="M15" s="32"/>
      <c r="N15" s="30"/>
      <c r="O15" s="30" t="s">
        <v>52</v>
      </c>
      <c r="P15" s="32"/>
      <c r="Q15" s="32"/>
      <c r="R15" s="30"/>
    </row>
    <row r="16" spans="1:18" ht="25.5" customHeight="1" x14ac:dyDescent="0.25">
      <c r="A16" s="12" t="s">
        <v>1084</v>
      </c>
      <c r="B16" s="37" t="s">
        <v>910</v>
      </c>
      <c r="C16" s="37"/>
      <c r="D16" s="37"/>
      <c r="E16" s="37"/>
      <c r="F16" s="37"/>
      <c r="G16" s="37"/>
      <c r="H16" s="37"/>
      <c r="I16" s="37"/>
      <c r="J16" s="37"/>
      <c r="K16" s="37"/>
      <c r="L16" s="37"/>
      <c r="M16" s="37"/>
      <c r="N16" s="37"/>
      <c r="O16" s="37"/>
      <c r="P16" s="37"/>
      <c r="Q16" s="37"/>
      <c r="R16" s="37"/>
    </row>
    <row r="17" spans="1:18" x14ac:dyDescent="0.25">
      <c r="A17" s="12"/>
      <c r="B17" s="36"/>
      <c r="C17" s="36"/>
      <c r="D17" s="36"/>
      <c r="E17" s="36"/>
      <c r="F17" s="36"/>
      <c r="G17" s="36"/>
      <c r="H17" s="36"/>
      <c r="I17" s="36"/>
      <c r="J17" s="36"/>
      <c r="K17" s="36"/>
      <c r="L17" s="36"/>
      <c r="M17" s="36"/>
      <c r="N17" s="36"/>
      <c r="O17" s="36"/>
      <c r="P17" s="36"/>
      <c r="Q17" s="36"/>
      <c r="R17" s="36"/>
    </row>
    <row r="18" spans="1:18" x14ac:dyDescent="0.25">
      <c r="A18" s="12"/>
      <c r="B18" s="4"/>
      <c r="C18" s="4"/>
      <c r="D18" s="4"/>
      <c r="E18" s="4"/>
      <c r="F18" s="4"/>
      <c r="G18" s="4"/>
      <c r="H18" s="4"/>
      <c r="I18" s="4"/>
      <c r="J18" s="4"/>
      <c r="K18" s="4"/>
      <c r="L18" s="4"/>
      <c r="M18" s="4"/>
      <c r="N18" s="4"/>
      <c r="O18" s="4"/>
      <c r="P18" s="4"/>
      <c r="Q18" s="4"/>
      <c r="R18" s="4"/>
    </row>
    <row r="19" spans="1:18" ht="15.75" thickBot="1" x14ac:dyDescent="0.3">
      <c r="A19" s="12"/>
      <c r="B19" s="19"/>
      <c r="C19" s="19" t="s">
        <v>52</v>
      </c>
      <c r="D19" s="112">
        <v>41974</v>
      </c>
      <c r="E19" s="112"/>
      <c r="F19" s="112"/>
      <c r="G19" s="112"/>
      <c r="H19" s="112"/>
      <c r="I19" s="112"/>
      <c r="J19" s="19"/>
      <c r="K19" s="19" t="s">
        <v>52</v>
      </c>
      <c r="L19" s="112">
        <v>41609</v>
      </c>
      <c r="M19" s="112"/>
      <c r="N19" s="112"/>
      <c r="O19" s="112"/>
      <c r="P19" s="112"/>
      <c r="Q19" s="112"/>
      <c r="R19" s="19"/>
    </row>
    <row r="20" spans="1:18" x14ac:dyDescent="0.25">
      <c r="A20" s="12"/>
      <c r="B20" s="46"/>
      <c r="C20" s="46" t="s">
        <v>52</v>
      </c>
      <c r="D20" s="54" t="s">
        <v>517</v>
      </c>
      <c r="E20" s="54"/>
      <c r="F20" s="79"/>
      <c r="G20" s="79" t="s">
        <v>52</v>
      </c>
      <c r="H20" s="54" t="s">
        <v>517</v>
      </c>
      <c r="I20" s="54"/>
      <c r="J20" s="46"/>
      <c r="K20" s="46" t="s">
        <v>52</v>
      </c>
      <c r="L20" s="54" t="s">
        <v>517</v>
      </c>
      <c r="M20" s="54"/>
      <c r="N20" s="79"/>
      <c r="O20" s="79" t="s">
        <v>52</v>
      </c>
      <c r="P20" s="54" t="s">
        <v>517</v>
      </c>
      <c r="Q20" s="54"/>
      <c r="R20" s="46"/>
    </row>
    <row r="21" spans="1:18" ht="15.75" thickBot="1" x14ac:dyDescent="0.3">
      <c r="A21" s="12"/>
      <c r="B21" s="46"/>
      <c r="C21" s="46"/>
      <c r="D21" s="33" t="s">
        <v>911</v>
      </c>
      <c r="E21" s="33"/>
      <c r="F21" s="46"/>
      <c r="G21" s="46"/>
      <c r="H21" s="33" t="s">
        <v>912</v>
      </c>
      <c r="I21" s="33"/>
      <c r="J21" s="46"/>
      <c r="K21" s="46"/>
      <c r="L21" s="33" t="s">
        <v>911</v>
      </c>
      <c r="M21" s="33"/>
      <c r="N21" s="46"/>
      <c r="O21" s="46"/>
      <c r="P21" s="33" t="s">
        <v>912</v>
      </c>
      <c r="Q21" s="33"/>
      <c r="R21" s="46"/>
    </row>
    <row r="22" spans="1:18" x14ac:dyDescent="0.25">
      <c r="A22" s="12"/>
      <c r="B22" s="19"/>
      <c r="C22" s="19" t="s">
        <v>52</v>
      </c>
      <c r="D22" s="34" t="s">
        <v>242</v>
      </c>
      <c r="E22" s="34"/>
      <c r="F22" s="34"/>
      <c r="G22" s="34"/>
      <c r="H22" s="34"/>
      <c r="I22" s="34"/>
      <c r="J22" s="34"/>
      <c r="K22" s="34"/>
      <c r="L22" s="34"/>
      <c r="M22" s="34"/>
      <c r="N22" s="34"/>
      <c r="O22" s="34"/>
      <c r="P22" s="34"/>
      <c r="Q22" s="34"/>
      <c r="R22" s="19"/>
    </row>
    <row r="23" spans="1:18" ht="25.5" x14ac:dyDescent="0.25">
      <c r="A23" s="12"/>
      <c r="B23" s="22" t="s">
        <v>913</v>
      </c>
      <c r="C23" s="24" t="s">
        <v>52</v>
      </c>
      <c r="D23" s="25" t="s">
        <v>244</v>
      </c>
      <c r="E23" s="26">
        <v>105264</v>
      </c>
      <c r="F23" s="27" t="s">
        <v>52</v>
      </c>
      <c r="G23" s="24" t="s">
        <v>52</v>
      </c>
      <c r="H23" s="25" t="s">
        <v>244</v>
      </c>
      <c r="I23" s="40" t="s">
        <v>908</v>
      </c>
      <c r="J23" s="27" t="s">
        <v>316</v>
      </c>
      <c r="K23" s="24" t="s">
        <v>52</v>
      </c>
      <c r="L23" s="25" t="s">
        <v>244</v>
      </c>
      <c r="M23" s="26">
        <v>16088</v>
      </c>
      <c r="N23" s="27" t="s">
        <v>52</v>
      </c>
      <c r="O23" s="24" t="s">
        <v>52</v>
      </c>
      <c r="P23" s="25" t="s">
        <v>244</v>
      </c>
      <c r="Q23" s="40" t="s">
        <v>909</v>
      </c>
      <c r="R23" s="27" t="s">
        <v>316</v>
      </c>
    </row>
    <row r="24" spans="1:18" ht="26.25" thickBot="1" x14ac:dyDescent="0.3">
      <c r="A24" s="12"/>
      <c r="B24" s="28" t="s">
        <v>914</v>
      </c>
      <c r="C24" s="19" t="s">
        <v>52</v>
      </c>
      <c r="D24" s="15"/>
      <c r="E24" s="42" t="s">
        <v>915</v>
      </c>
      <c r="F24" s="17" t="s">
        <v>316</v>
      </c>
      <c r="G24" s="19" t="s">
        <v>52</v>
      </c>
      <c r="H24" s="15"/>
      <c r="I24" s="29">
        <v>30724</v>
      </c>
      <c r="J24" s="17" t="s">
        <v>52</v>
      </c>
      <c r="K24" s="19" t="s">
        <v>52</v>
      </c>
      <c r="L24" s="15"/>
      <c r="M24" s="42" t="s">
        <v>916</v>
      </c>
      <c r="N24" s="17" t="s">
        <v>316</v>
      </c>
      <c r="O24" s="19" t="s">
        <v>52</v>
      </c>
      <c r="P24" s="15"/>
      <c r="Q24" s="29">
        <v>11641</v>
      </c>
      <c r="R24" s="17" t="s">
        <v>52</v>
      </c>
    </row>
    <row r="25" spans="1:18" x14ac:dyDescent="0.25">
      <c r="A25" s="12"/>
      <c r="B25" s="30"/>
      <c r="C25" s="30" t="s">
        <v>52</v>
      </c>
      <c r="D25" s="31"/>
      <c r="E25" s="31"/>
      <c r="F25" s="30"/>
      <c r="G25" s="30" t="s">
        <v>52</v>
      </c>
      <c r="H25" s="31"/>
      <c r="I25" s="31"/>
      <c r="J25" s="30"/>
      <c r="K25" s="30" t="s">
        <v>52</v>
      </c>
      <c r="L25" s="31"/>
      <c r="M25" s="31"/>
      <c r="N25" s="30"/>
      <c r="O25" s="30" t="s">
        <v>52</v>
      </c>
      <c r="P25" s="31"/>
      <c r="Q25" s="31"/>
      <c r="R25" s="30"/>
    </row>
    <row r="26" spans="1:18" ht="15.75" thickBot="1" x14ac:dyDescent="0.3">
      <c r="A26" s="12"/>
      <c r="B26" s="22" t="s">
        <v>917</v>
      </c>
      <c r="C26" s="24" t="s">
        <v>52</v>
      </c>
      <c r="D26" s="25" t="s">
        <v>244</v>
      </c>
      <c r="E26" s="26">
        <v>74540</v>
      </c>
      <c r="F26" s="27" t="s">
        <v>52</v>
      </c>
      <c r="G26" s="24" t="s">
        <v>52</v>
      </c>
      <c r="H26" s="25" t="s">
        <v>244</v>
      </c>
      <c r="I26" s="40" t="s">
        <v>918</v>
      </c>
      <c r="J26" s="27" t="s">
        <v>316</v>
      </c>
      <c r="K26" s="24" t="s">
        <v>52</v>
      </c>
      <c r="L26" s="25" t="s">
        <v>244</v>
      </c>
      <c r="M26" s="26">
        <v>4447</v>
      </c>
      <c r="N26" s="27" t="s">
        <v>52</v>
      </c>
      <c r="O26" s="24" t="s">
        <v>52</v>
      </c>
      <c r="P26" s="25" t="s">
        <v>244</v>
      </c>
      <c r="Q26" s="40" t="s">
        <v>919</v>
      </c>
      <c r="R26" s="27" t="s">
        <v>316</v>
      </c>
    </row>
    <row r="27" spans="1:18" ht="15.75" thickTop="1" x14ac:dyDescent="0.25">
      <c r="A27" s="12"/>
      <c r="B27" s="30"/>
      <c r="C27" s="30" t="s">
        <v>52</v>
      </c>
      <c r="D27" s="32"/>
      <c r="E27" s="32"/>
      <c r="F27" s="30"/>
      <c r="G27" s="30" t="s">
        <v>52</v>
      </c>
      <c r="H27" s="32"/>
      <c r="I27" s="32"/>
      <c r="J27" s="30"/>
      <c r="K27" s="30" t="s">
        <v>52</v>
      </c>
      <c r="L27" s="32"/>
      <c r="M27" s="32"/>
      <c r="N27" s="30"/>
      <c r="O27" s="30" t="s">
        <v>52</v>
      </c>
      <c r="P27" s="32"/>
      <c r="Q27" s="32"/>
      <c r="R27" s="30"/>
    </row>
    <row r="28" spans="1:18" ht="25.5" customHeight="1" x14ac:dyDescent="0.25">
      <c r="A28" s="12" t="s">
        <v>1084</v>
      </c>
      <c r="B28" s="37" t="s">
        <v>910</v>
      </c>
      <c r="C28" s="37"/>
      <c r="D28" s="37"/>
      <c r="E28" s="37"/>
      <c r="F28" s="37"/>
      <c r="G28" s="37"/>
      <c r="H28" s="37"/>
      <c r="I28" s="37"/>
      <c r="J28" s="37"/>
      <c r="K28" s="37"/>
      <c r="L28" s="37"/>
      <c r="M28" s="37"/>
      <c r="N28" s="37"/>
      <c r="O28" s="37"/>
      <c r="P28" s="37"/>
      <c r="Q28" s="37"/>
      <c r="R28" s="37"/>
    </row>
    <row r="29" spans="1:18" x14ac:dyDescent="0.25">
      <c r="A29" s="12"/>
      <c r="B29" s="36"/>
      <c r="C29" s="36"/>
      <c r="D29" s="36"/>
      <c r="E29" s="36"/>
      <c r="F29" s="36"/>
      <c r="G29" s="36"/>
      <c r="H29" s="36"/>
      <c r="I29" s="36"/>
      <c r="J29" s="36"/>
      <c r="K29" s="36"/>
      <c r="L29" s="36"/>
      <c r="M29" s="36"/>
      <c r="N29" s="36"/>
      <c r="O29" s="36"/>
      <c r="P29" s="36"/>
      <c r="Q29" s="36"/>
      <c r="R29" s="36"/>
    </row>
    <row r="30" spans="1:18" x14ac:dyDescent="0.25">
      <c r="A30" s="12"/>
      <c r="B30" s="4"/>
      <c r="C30" s="4"/>
      <c r="D30" s="4"/>
      <c r="E30" s="4"/>
      <c r="F30" s="4"/>
      <c r="G30" s="4"/>
      <c r="H30" s="4"/>
      <c r="I30" s="4"/>
      <c r="J30" s="4"/>
      <c r="K30" s="4"/>
      <c r="L30" s="4"/>
      <c r="M30" s="4"/>
      <c r="N30" s="4"/>
      <c r="O30" s="4"/>
      <c r="P30" s="4"/>
      <c r="Q30" s="4"/>
      <c r="R30" s="4"/>
    </row>
    <row r="31" spans="1:18" ht="15.75" thickBot="1" x14ac:dyDescent="0.3">
      <c r="A31" s="12"/>
      <c r="B31" s="19"/>
      <c r="C31" s="19" t="s">
        <v>52</v>
      </c>
      <c r="D31" s="112">
        <v>41974</v>
      </c>
      <c r="E31" s="112"/>
      <c r="F31" s="112"/>
      <c r="G31" s="112"/>
      <c r="H31" s="112"/>
      <c r="I31" s="112"/>
      <c r="J31" s="19"/>
      <c r="K31" s="19" t="s">
        <v>52</v>
      </c>
      <c r="L31" s="112">
        <v>41609</v>
      </c>
      <c r="M31" s="112"/>
      <c r="N31" s="112"/>
      <c r="O31" s="112"/>
      <c r="P31" s="112"/>
      <c r="Q31" s="112"/>
      <c r="R31" s="19"/>
    </row>
    <row r="32" spans="1:18" x14ac:dyDescent="0.25">
      <c r="A32" s="12"/>
      <c r="B32" s="46"/>
      <c r="C32" s="46" t="s">
        <v>52</v>
      </c>
      <c r="D32" s="54" t="s">
        <v>517</v>
      </c>
      <c r="E32" s="54"/>
      <c r="F32" s="79"/>
      <c r="G32" s="79" t="s">
        <v>52</v>
      </c>
      <c r="H32" s="54" t="s">
        <v>517</v>
      </c>
      <c r="I32" s="54"/>
      <c r="J32" s="46"/>
      <c r="K32" s="46" t="s">
        <v>52</v>
      </c>
      <c r="L32" s="54" t="s">
        <v>517</v>
      </c>
      <c r="M32" s="54"/>
      <c r="N32" s="79"/>
      <c r="O32" s="79" t="s">
        <v>52</v>
      </c>
      <c r="P32" s="54" t="s">
        <v>517</v>
      </c>
      <c r="Q32" s="54"/>
      <c r="R32" s="46"/>
    </row>
    <row r="33" spans="1:18" ht="15.75" thickBot="1" x14ac:dyDescent="0.3">
      <c r="A33" s="12"/>
      <c r="B33" s="46"/>
      <c r="C33" s="46"/>
      <c r="D33" s="33" t="s">
        <v>911</v>
      </c>
      <c r="E33" s="33"/>
      <c r="F33" s="46"/>
      <c r="G33" s="46"/>
      <c r="H33" s="33" t="s">
        <v>912</v>
      </c>
      <c r="I33" s="33"/>
      <c r="J33" s="46"/>
      <c r="K33" s="46"/>
      <c r="L33" s="33" t="s">
        <v>911</v>
      </c>
      <c r="M33" s="33"/>
      <c r="N33" s="46"/>
      <c r="O33" s="46"/>
      <c r="P33" s="33" t="s">
        <v>912</v>
      </c>
      <c r="Q33" s="33"/>
      <c r="R33" s="46"/>
    </row>
    <row r="34" spans="1:18" x14ac:dyDescent="0.25">
      <c r="A34" s="12"/>
      <c r="B34" s="19"/>
      <c r="C34" s="19" t="s">
        <v>52</v>
      </c>
      <c r="D34" s="34" t="s">
        <v>242</v>
      </c>
      <c r="E34" s="34"/>
      <c r="F34" s="34"/>
      <c r="G34" s="34"/>
      <c r="H34" s="34"/>
      <c r="I34" s="34"/>
      <c r="J34" s="34"/>
      <c r="K34" s="34"/>
      <c r="L34" s="34"/>
      <c r="M34" s="34"/>
      <c r="N34" s="34"/>
      <c r="O34" s="34"/>
      <c r="P34" s="34"/>
      <c r="Q34" s="34"/>
      <c r="R34" s="19"/>
    </row>
    <row r="35" spans="1:18" ht="25.5" x14ac:dyDescent="0.25">
      <c r="A35" s="12"/>
      <c r="B35" s="22" t="s">
        <v>913</v>
      </c>
      <c r="C35" s="24" t="s">
        <v>52</v>
      </c>
      <c r="D35" s="25" t="s">
        <v>244</v>
      </c>
      <c r="E35" s="26">
        <v>105264</v>
      </c>
      <c r="F35" s="27" t="s">
        <v>52</v>
      </c>
      <c r="G35" s="24" t="s">
        <v>52</v>
      </c>
      <c r="H35" s="25" t="s">
        <v>244</v>
      </c>
      <c r="I35" s="40" t="s">
        <v>908</v>
      </c>
      <c r="J35" s="27" t="s">
        <v>316</v>
      </c>
      <c r="K35" s="24" t="s">
        <v>52</v>
      </c>
      <c r="L35" s="25" t="s">
        <v>244</v>
      </c>
      <c r="M35" s="26">
        <v>16088</v>
      </c>
      <c r="N35" s="27" t="s">
        <v>52</v>
      </c>
      <c r="O35" s="24" t="s">
        <v>52</v>
      </c>
      <c r="P35" s="25" t="s">
        <v>244</v>
      </c>
      <c r="Q35" s="40" t="s">
        <v>909</v>
      </c>
      <c r="R35" s="27" t="s">
        <v>316</v>
      </c>
    </row>
    <row r="36" spans="1:18" ht="26.25" thickBot="1" x14ac:dyDescent="0.3">
      <c r="A36" s="12"/>
      <c r="B36" s="28" t="s">
        <v>914</v>
      </c>
      <c r="C36" s="19" t="s">
        <v>52</v>
      </c>
      <c r="D36" s="15"/>
      <c r="E36" s="42" t="s">
        <v>915</v>
      </c>
      <c r="F36" s="17" t="s">
        <v>316</v>
      </c>
      <c r="G36" s="19" t="s">
        <v>52</v>
      </c>
      <c r="H36" s="15"/>
      <c r="I36" s="29">
        <v>30724</v>
      </c>
      <c r="J36" s="17" t="s">
        <v>52</v>
      </c>
      <c r="K36" s="19" t="s">
        <v>52</v>
      </c>
      <c r="L36" s="15"/>
      <c r="M36" s="42" t="s">
        <v>916</v>
      </c>
      <c r="N36" s="17" t="s">
        <v>316</v>
      </c>
      <c r="O36" s="19" t="s">
        <v>52</v>
      </c>
      <c r="P36" s="15"/>
      <c r="Q36" s="29">
        <v>11641</v>
      </c>
      <c r="R36" s="17" t="s">
        <v>52</v>
      </c>
    </row>
    <row r="37" spans="1:18" x14ac:dyDescent="0.25">
      <c r="A37" s="12"/>
      <c r="B37" s="30"/>
      <c r="C37" s="30" t="s">
        <v>52</v>
      </c>
      <c r="D37" s="31"/>
      <c r="E37" s="31"/>
      <c r="F37" s="30"/>
      <c r="G37" s="30" t="s">
        <v>52</v>
      </c>
      <c r="H37" s="31"/>
      <c r="I37" s="31"/>
      <c r="J37" s="30"/>
      <c r="K37" s="30" t="s">
        <v>52</v>
      </c>
      <c r="L37" s="31"/>
      <c r="M37" s="31"/>
      <c r="N37" s="30"/>
      <c r="O37" s="30" t="s">
        <v>52</v>
      </c>
      <c r="P37" s="31"/>
      <c r="Q37" s="31"/>
      <c r="R37" s="30"/>
    </row>
    <row r="38" spans="1:18" ht="15.75" thickBot="1" x14ac:dyDescent="0.3">
      <c r="A38" s="12"/>
      <c r="B38" s="22" t="s">
        <v>917</v>
      </c>
      <c r="C38" s="24" t="s">
        <v>52</v>
      </c>
      <c r="D38" s="25" t="s">
        <v>244</v>
      </c>
      <c r="E38" s="26">
        <v>74540</v>
      </c>
      <c r="F38" s="27" t="s">
        <v>52</v>
      </c>
      <c r="G38" s="24" t="s">
        <v>52</v>
      </c>
      <c r="H38" s="25" t="s">
        <v>244</v>
      </c>
      <c r="I38" s="40" t="s">
        <v>918</v>
      </c>
      <c r="J38" s="27" t="s">
        <v>316</v>
      </c>
      <c r="K38" s="24" t="s">
        <v>52</v>
      </c>
      <c r="L38" s="25" t="s">
        <v>244</v>
      </c>
      <c r="M38" s="26">
        <v>4447</v>
      </c>
      <c r="N38" s="27" t="s">
        <v>52</v>
      </c>
      <c r="O38" s="24" t="s">
        <v>52</v>
      </c>
      <c r="P38" s="25" t="s">
        <v>244</v>
      </c>
      <c r="Q38" s="40" t="s">
        <v>919</v>
      </c>
      <c r="R38" s="27" t="s">
        <v>316</v>
      </c>
    </row>
    <row r="39" spans="1:18" ht="15.75" thickTop="1" x14ac:dyDescent="0.25">
      <c r="A39" s="12"/>
      <c r="B39" s="30"/>
      <c r="C39" s="30" t="s">
        <v>52</v>
      </c>
      <c r="D39" s="32"/>
      <c r="E39" s="32"/>
      <c r="F39" s="30"/>
      <c r="G39" s="30" t="s">
        <v>52</v>
      </c>
      <c r="H39" s="32"/>
      <c r="I39" s="32"/>
      <c r="J39" s="30"/>
      <c r="K39" s="30" t="s">
        <v>52</v>
      </c>
      <c r="L39" s="32"/>
      <c r="M39" s="32"/>
      <c r="N39" s="30"/>
      <c r="O39" s="30" t="s">
        <v>52</v>
      </c>
      <c r="P39" s="32"/>
      <c r="Q39" s="32"/>
      <c r="R39" s="30"/>
    </row>
    <row r="40" spans="1:18" x14ac:dyDescent="0.25">
      <c r="A40" s="12" t="s">
        <v>1085</v>
      </c>
      <c r="B40" s="37" t="s">
        <v>920</v>
      </c>
      <c r="C40" s="37"/>
      <c r="D40" s="37"/>
      <c r="E40" s="37"/>
      <c r="F40" s="37"/>
      <c r="G40" s="37"/>
      <c r="H40" s="37"/>
      <c r="I40" s="37"/>
      <c r="J40" s="37"/>
      <c r="K40" s="37"/>
      <c r="L40" s="37"/>
      <c r="M40" s="37"/>
      <c r="N40" s="37"/>
      <c r="O40" s="37"/>
      <c r="P40" s="37"/>
      <c r="Q40" s="37"/>
      <c r="R40" s="37"/>
    </row>
    <row r="41" spans="1:18" x14ac:dyDescent="0.25">
      <c r="A41" s="12"/>
      <c r="B41" s="36"/>
      <c r="C41" s="36"/>
      <c r="D41" s="36"/>
      <c r="E41" s="36"/>
      <c r="F41" s="36"/>
      <c r="G41" s="36"/>
      <c r="H41" s="36"/>
      <c r="I41" s="36"/>
      <c r="J41" s="36"/>
      <c r="K41" s="36"/>
      <c r="L41" s="36"/>
      <c r="M41" s="36"/>
      <c r="N41" s="36"/>
      <c r="O41" s="36"/>
      <c r="P41" s="36"/>
      <c r="Q41" s="36"/>
      <c r="R41" s="36"/>
    </row>
    <row r="42" spans="1:18" x14ac:dyDescent="0.25">
      <c r="A42" s="12"/>
      <c r="B42" s="4"/>
      <c r="C42" s="4"/>
      <c r="D42" s="4"/>
      <c r="E42" s="4"/>
      <c r="F42" s="4"/>
      <c r="G42" s="4"/>
      <c r="H42" s="4"/>
      <c r="I42" s="4"/>
      <c r="J42" s="4"/>
    </row>
    <row r="43" spans="1:18" x14ac:dyDescent="0.25">
      <c r="A43" s="12"/>
      <c r="B43" s="11" t="s">
        <v>380</v>
      </c>
      <c r="C43" s="46" t="s">
        <v>52</v>
      </c>
      <c r="D43" s="34" t="s">
        <v>900</v>
      </c>
      <c r="E43" s="34"/>
      <c r="F43" s="46"/>
      <c r="G43" s="46" t="s">
        <v>52</v>
      </c>
      <c r="H43" s="34" t="s">
        <v>900</v>
      </c>
      <c r="I43" s="34"/>
      <c r="J43" s="46"/>
    </row>
    <row r="44" spans="1:18" ht="15.75" thickBot="1" x14ac:dyDescent="0.3">
      <c r="A44" s="12"/>
      <c r="B44" s="11"/>
      <c r="C44" s="46"/>
      <c r="D44" s="33">
        <v>2014</v>
      </c>
      <c r="E44" s="33"/>
      <c r="F44" s="46"/>
      <c r="G44" s="46"/>
      <c r="H44" s="33">
        <v>2013</v>
      </c>
      <c r="I44" s="33"/>
      <c r="J44" s="46"/>
    </row>
    <row r="45" spans="1:18" x14ac:dyDescent="0.25">
      <c r="A45" s="12"/>
      <c r="B45" s="19"/>
      <c r="C45" s="19" t="s">
        <v>52</v>
      </c>
      <c r="D45" s="34" t="s">
        <v>242</v>
      </c>
      <c r="E45" s="34"/>
      <c r="F45" s="34"/>
      <c r="G45" s="34"/>
      <c r="H45" s="34"/>
      <c r="I45" s="34"/>
      <c r="J45" s="19"/>
    </row>
    <row r="46" spans="1:18" x14ac:dyDescent="0.25">
      <c r="A46" s="12"/>
      <c r="B46" s="22" t="s">
        <v>36</v>
      </c>
      <c r="C46" s="24" t="s">
        <v>52</v>
      </c>
      <c r="D46" s="25" t="s">
        <v>244</v>
      </c>
      <c r="E46" s="26">
        <v>84995</v>
      </c>
      <c r="F46" s="27" t="s">
        <v>52</v>
      </c>
      <c r="G46" s="24" t="s">
        <v>52</v>
      </c>
      <c r="H46" s="25" t="s">
        <v>244</v>
      </c>
      <c r="I46" s="26">
        <v>12699</v>
      </c>
      <c r="J46" s="27" t="s">
        <v>52</v>
      </c>
    </row>
    <row r="47" spans="1:18" x14ac:dyDescent="0.25">
      <c r="A47" s="12"/>
      <c r="B47" s="28" t="s">
        <v>921</v>
      </c>
      <c r="C47" s="19" t="s">
        <v>52</v>
      </c>
      <c r="D47" s="15"/>
      <c r="E47" s="42" t="s">
        <v>922</v>
      </c>
      <c r="F47" s="17" t="s">
        <v>316</v>
      </c>
      <c r="G47" s="19" t="s">
        <v>52</v>
      </c>
      <c r="H47" s="15"/>
      <c r="I47" s="42" t="s">
        <v>923</v>
      </c>
      <c r="J47" s="17" t="s">
        <v>316</v>
      </c>
    </row>
    <row r="48" spans="1:18" x14ac:dyDescent="0.25">
      <c r="A48" s="12"/>
      <c r="B48" s="22" t="s">
        <v>924</v>
      </c>
      <c r="C48" s="24" t="s">
        <v>52</v>
      </c>
      <c r="D48" s="25"/>
      <c r="E48" s="26">
        <v>20269</v>
      </c>
      <c r="F48" s="27" t="s">
        <v>52</v>
      </c>
      <c r="G48" s="24" t="s">
        <v>52</v>
      </c>
      <c r="H48" s="25"/>
      <c r="I48" s="26">
        <v>3389</v>
      </c>
      <c r="J48" s="27" t="s">
        <v>52</v>
      </c>
    </row>
    <row r="49" spans="1:18" x14ac:dyDescent="0.25">
      <c r="A49" s="12"/>
      <c r="B49" s="28" t="s">
        <v>925</v>
      </c>
      <c r="C49" s="19" t="s">
        <v>52</v>
      </c>
      <c r="D49" s="15"/>
      <c r="E49" s="42" t="s">
        <v>926</v>
      </c>
      <c r="F49" s="17" t="s">
        <v>316</v>
      </c>
      <c r="G49" s="19" t="s">
        <v>52</v>
      </c>
      <c r="H49" s="15"/>
      <c r="I49" s="42" t="s">
        <v>927</v>
      </c>
      <c r="J49" s="17" t="s">
        <v>316</v>
      </c>
    </row>
    <row r="50" spans="1:18" x14ac:dyDescent="0.25">
      <c r="A50" s="12" t="s">
        <v>1086</v>
      </c>
      <c r="B50" s="37" t="s">
        <v>1087</v>
      </c>
      <c r="C50" s="37"/>
      <c r="D50" s="37"/>
      <c r="E50" s="37"/>
      <c r="F50" s="37"/>
      <c r="G50" s="37"/>
      <c r="H50" s="37"/>
      <c r="I50" s="37"/>
      <c r="J50" s="37"/>
      <c r="K50" s="37"/>
      <c r="L50" s="37"/>
      <c r="M50" s="37"/>
      <c r="N50" s="37"/>
      <c r="O50" s="37"/>
      <c r="P50" s="37"/>
      <c r="Q50" s="37"/>
      <c r="R50" s="37"/>
    </row>
    <row r="51" spans="1:18" x14ac:dyDescent="0.25">
      <c r="A51" s="12"/>
      <c r="B51" s="36"/>
      <c r="C51" s="36"/>
      <c r="D51" s="36"/>
      <c r="E51" s="36"/>
      <c r="F51" s="36"/>
      <c r="G51" s="36"/>
      <c r="H51" s="36"/>
      <c r="I51" s="36"/>
      <c r="J51" s="36"/>
      <c r="K51" s="36"/>
      <c r="L51" s="36"/>
      <c r="M51" s="36"/>
      <c r="N51" s="36"/>
      <c r="O51" s="36"/>
      <c r="P51" s="36"/>
      <c r="Q51" s="36"/>
      <c r="R51" s="36"/>
    </row>
    <row r="52" spans="1:18" x14ac:dyDescent="0.25">
      <c r="A52" s="12"/>
      <c r="B52" s="4"/>
      <c r="C52" s="4"/>
      <c r="D52" s="4"/>
      <c r="E52" s="4"/>
      <c r="F52" s="4"/>
      <c r="G52" s="4"/>
      <c r="H52" s="4"/>
      <c r="I52" s="4"/>
      <c r="J52" s="4"/>
      <c r="K52" s="4"/>
      <c r="L52" s="4"/>
      <c r="M52" s="4"/>
      <c r="N52" s="4"/>
    </row>
    <row r="53" spans="1:18" x14ac:dyDescent="0.25">
      <c r="A53" s="12"/>
      <c r="B53" s="61" t="s">
        <v>930</v>
      </c>
      <c r="C53" s="46" t="s">
        <v>52</v>
      </c>
      <c r="D53" s="34" t="s">
        <v>932</v>
      </c>
      <c r="E53" s="34"/>
      <c r="F53" s="34"/>
      <c r="G53" s="34"/>
      <c r="H53" s="34"/>
      <c r="I53" s="34"/>
      <c r="J53" s="34"/>
      <c r="K53" s="34"/>
      <c r="L53" s="34"/>
      <c r="M53" s="34"/>
      <c r="N53" s="46"/>
    </row>
    <row r="54" spans="1:18" ht="15.75" thickBot="1" x14ac:dyDescent="0.3">
      <c r="A54" s="12"/>
      <c r="B54" s="61" t="s">
        <v>931</v>
      </c>
      <c r="C54" s="46"/>
      <c r="D54" s="33" t="s">
        <v>933</v>
      </c>
      <c r="E54" s="33"/>
      <c r="F54" s="33"/>
      <c r="G54" s="33"/>
      <c r="H54" s="33"/>
      <c r="I54" s="33"/>
      <c r="J54" s="33"/>
      <c r="K54" s="33"/>
      <c r="L54" s="33"/>
      <c r="M54" s="33"/>
      <c r="N54" s="46"/>
    </row>
    <row r="55" spans="1:18" ht="15.75" thickBot="1" x14ac:dyDescent="0.3">
      <c r="A55" s="12"/>
      <c r="B55" s="60"/>
      <c r="C55" s="19" t="s">
        <v>52</v>
      </c>
      <c r="D55" s="68">
        <v>2014</v>
      </c>
      <c r="E55" s="68"/>
      <c r="F55" s="19"/>
      <c r="G55" s="19" t="s">
        <v>52</v>
      </c>
      <c r="H55" s="68">
        <v>2013</v>
      </c>
      <c r="I55" s="68"/>
      <c r="J55" s="19"/>
      <c r="K55" s="19" t="s">
        <v>52</v>
      </c>
      <c r="L55" s="68">
        <v>2012</v>
      </c>
      <c r="M55" s="68"/>
      <c r="N55" s="19"/>
    </row>
    <row r="56" spans="1:18" x14ac:dyDescent="0.25">
      <c r="A56" s="12"/>
      <c r="B56" s="19"/>
      <c r="C56" s="19" t="s">
        <v>52</v>
      </c>
      <c r="D56" s="34" t="s">
        <v>242</v>
      </c>
      <c r="E56" s="34"/>
      <c r="F56" s="34"/>
      <c r="G56" s="34"/>
      <c r="H56" s="34"/>
      <c r="I56" s="34"/>
      <c r="J56" s="34"/>
      <c r="K56" s="34"/>
      <c r="L56" s="34"/>
      <c r="M56" s="34"/>
      <c r="N56" s="19"/>
    </row>
    <row r="57" spans="1:18" x14ac:dyDescent="0.25">
      <c r="A57" s="12"/>
      <c r="B57" s="22" t="s">
        <v>934</v>
      </c>
      <c r="C57" s="24" t="s">
        <v>52</v>
      </c>
      <c r="D57" s="25" t="s">
        <v>244</v>
      </c>
      <c r="E57" s="26">
        <v>88387</v>
      </c>
      <c r="F57" s="27" t="s">
        <v>52</v>
      </c>
      <c r="G57" s="24" t="s">
        <v>52</v>
      </c>
      <c r="H57" s="25" t="s">
        <v>244</v>
      </c>
      <c r="I57" s="40" t="s">
        <v>935</v>
      </c>
      <c r="J57" s="27" t="s">
        <v>316</v>
      </c>
      <c r="K57" s="24" t="s">
        <v>52</v>
      </c>
      <c r="L57" s="25" t="s">
        <v>244</v>
      </c>
      <c r="M57" s="40" t="s">
        <v>936</v>
      </c>
      <c r="N57" s="27" t="s">
        <v>316</v>
      </c>
    </row>
    <row r="58" spans="1:18" x14ac:dyDescent="0.25">
      <c r="A58" s="12"/>
      <c r="B58" s="36"/>
      <c r="C58" s="36"/>
      <c r="D58" s="36"/>
      <c r="E58" s="36"/>
      <c r="F58" s="36"/>
      <c r="G58" s="36"/>
      <c r="H58" s="36"/>
      <c r="I58" s="36"/>
      <c r="J58" s="36"/>
      <c r="K58" s="36"/>
      <c r="L58" s="36"/>
      <c r="M58" s="36"/>
      <c r="N58" s="36"/>
      <c r="O58" s="36"/>
      <c r="P58" s="36"/>
      <c r="Q58" s="36"/>
      <c r="R58" s="36"/>
    </row>
    <row r="59" spans="1:18" x14ac:dyDescent="0.25">
      <c r="A59" s="12"/>
      <c r="B59" s="4"/>
      <c r="C59" s="4"/>
      <c r="D59" s="4"/>
      <c r="E59" s="4"/>
      <c r="F59" s="4"/>
      <c r="G59" s="4"/>
      <c r="H59" s="4"/>
      <c r="I59" s="4"/>
      <c r="J59" s="4"/>
      <c r="K59" s="4"/>
      <c r="L59" s="4"/>
      <c r="M59" s="4"/>
      <c r="N59" s="4"/>
    </row>
    <row r="60" spans="1:18" x14ac:dyDescent="0.25">
      <c r="A60" s="12"/>
      <c r="B60" s="11" t="s">
        <v>380</v>
      </c>
      <c r="C60" s="46" t="s">
        <v>52</v>
      </c>
      <c r="D60" s="34" t="s">
        <v>937</v>
      </c>
      <c r="E60" s="34"/>
      <c r="F60" s="34"/>
      <c r="G60" s="34"/>
      <c r="H60" s="34"/>
      <c r="I60" s="34"/>
      <c r="J60" s="34"/>
      <c r="K60" s="34"/>
      <c r="L60" s="34"/>
      <c r="M60" s="34"/>
      <c r="N60" s="46"/>
    </row>
    <row r="61" spans="1:18" ht="15.75" thickBot="1" x14ac:dyDescent="0.3">
      <c r="A61" s="12"/>
      <c r="B61" s="11"/>
      <c r="C61" s="46"/>
      <c r="D61" s="33" t="s">
        <v>938</v>
      </c>
      <c r="E61" s="33"/>
      <c r="F61" s="33"/>
      <c r="G61" s="33"/>
      <c r="H61" s="33"/>
      <c r="I61" s="33"/>
      <c r="J61" s="33"/>
      <c r="K61" s="33"/>
      <c r="L61" s="33"/>
      <c r="M61" s="33"/>
      <c r="N61" s="46"/>
    </row>
    <row r="62" spans="1:18" ht="15.75" thickBot="1" x14ac:dyDescent="0.3">
      <c r="A62" s="12"/>
      <c r="B62" s="62" t="s">
        <v>939</v>
      </c>
      <c r="C62" s="19" t="s">
        <v>52</v>
      </c>
      <c r="D62" s="68">
        <v>2014</v>
      </c>
      <c r="E62" s="68"/>
      <c r="F62" s="19"/>
      <c r="G62" s="19" t="s">
        <v>52</v>
      </c>
      <c r="H62" s="68">
        <v>2013</v>
      </c>
      <c r="I62" s="68"/>
      <c r="J62" s="19"/>
      <c r="K62" s="19" t="s">
        <v>52</v>
      </c>
      <c r="L62" s="68">
        <v>2012</v>
      </c>
      <c r="M62" s="68"/>
      <c r="N62" s="19"/>
    </row>
    <row r="63" spans="1:18" x14ac:dyDescent="0.25">
      <c r="A63" s="12"/>
      <c r="B63" s="19"/>
      <c r="C63" s="19" t="s">
        <v>52</v>
      </c>
      <c r="D63" s="34" t="s">
        <v>242</v>
      </c>
      <c r="E63" s="34"/>
      <c r="F63" s="34"/>
      <c r="G63" s="34"/>
      <c r="H63" s="34"/>
      <c r="I63" s="34"/>
      <c r="J63" s="34"/>
      <c r="K63" s="34"/>
      <c r="L63" s="34"/>
      <c r="M63" s="34"/>
      <c r="N63" s="19"/>
    </row>
    <row r="64" spans="1:18" x14ac:dyDescent="0.25">
      <c r="A64" s="12"/>
      <c r="B64" s="22" t="s">
        <v>73</v>
      </c>
      <c r="C64" s="24" t="s">
        <v>52</v>
      </c>
      <c r="D64" s="25" t="s">
        <v>244</v>
      </c>
      <c r="E64" s="40" t="s">
        <v>564</v>
      </c>
      <c r="F64" s="27" t="s">
        <v>316</v>
      </c>
      <c r="G64" s="24" t="s">
        <v>52</v>
      </c>
      <c r="H64" s="25" t="s">
        <v>244</v>
      </c>
      <c r="I64" s="26">
        <v>12917</v>
      </c>
      <c r="J64" s="27" t="s">
        <v>52</v>
      </c>
      <c r="K64" s="24" t="s">
        <v>52</v>
      </c>
      <c r="L64" s="25" t="s">
        <v>244</v>
      </c>
      <c r="M64" s="40" t="s">
        <v>940</v>
      </c>
      <c r="N64" s="27" t="s">
        <v>316</v>
      </c>
    </row>
    <row r="65" spans="1:18" x14ac:dyDescent="0.25">
      <c r="A65" s="12"/>
      <c r="B65" s="28" t="s">
        <v>79</v>
      </c>
      <c r="C65" s="19" t="s">
        <v>52</v>
      </c>
      <c r="D65" s="15"/>
      <c r="E65" s="42" t="s">
        <v>565</v>
      </c>
      <c r="F65" s="17" t="s">
        <v>316</v>
      </c>
      <c r="G65" s="19" t="s">
        <v>52</v>
      </c>
      <c r="H65" s="15"/>
      <c r="I65" s="29">
        <v>4208</v>
      </c>
      <c r="J65" s="17" t="s">
        <v>52</v>
      </c>
      <c r="K65" s="19" t="s">
        <v>52</v>
      </c>
      <c r="L65" s="15"/>
      <c r="M65" s="29">
        <v>22470</v>
      </c>
      <c r="N65" s="17" t="s">
        <v>52</v>
      </c>
    </row>
    <row r="66" spans="1:18" x14ac:dyDescent="0.25">
      <c r="A66" s="12"/>
      <c r="B66" s="22" t="s">
        <v>87</v>
      </c>
      <c r="C66" s="24" t="s">
        <v>52</v>
      </c>
      <c r="D66" s="25"/>
      <c r="E66" s="40" t="s">
        <v>567</v>
      </c>
      <c r="F66" s="27" t="s">
        <v>316</v>
      </c>
      <c r="G66" s="24" t="s">
        <v>52</v>
      </c>
      <c r="H66" s="25"/>
      <c r="I66" s="40" t="s">
        <v>568</v>
      </c>
      <c r="J66" s="27" t="s">
        <v>316</v>
      </c>
      <c r="K66" s="24" t="s">
        <v>52</v>
      </c>
      <c r="L66" s="25"/>
      <c r="M66" s="26">
        <v>3704</v>
      </c>
      <c r="N66" s="27" t="s">
        <v>52</v>
      </c>
    </row>
    <row r="67" spans="1:18" ht="15.75" thickBot="1" x14ac:dyDescent="0.3">
      <c r="A67" s="12"/>
      <c r="B67" s="28" t="s">
        <v>86</v>
      </c>
      <c r="C67" s="19" t="s">
        <v>52</v>
      </c>
      <c r="D67" s="15"/>
      <c r="E67" s="42" t="s">
        <v>570</v>
      </c>
      <c r="F67" s="17" t="s">
        <v>316</v>
      </c>
      <c r="G67" s="19" t="s">
        <v>52</v>
      </c>
      <c r="H67" s="15"/>
      <c r="I67" s="42" t="s">
        <v>571</v>
      </c>
      <c r="J67" s="17" t="s">
        <v>316</v>
      </c>
      <c r="K67" s="19" t="s">
        <v>52</v>
      </c>
      <c r="L67" s="15"/>
      <c r="M67" s="42" t="s">
        <v>941</v>
      </c>
      <c r="N67" s="17" t="s">
        <v>316</v>
      </c>
    </row>
    <row r="68" spans="1:18" x14ac:dyDescent="0.25">
      <c r="A68" s="12"/>
      <c r="B68" s="30"/>
      <c r="C68" s="30" t="s">
        <v>52</v>
      </c>
      <c r="D68" s="31"/>
      <c r="E68" s="31"/>
      <c r="F68" s="30"/>
      <c r="G68" s="30" t="s">
        <v>52</v>
      </c>
      <c r="H68" s="31"/>
      <c r="I68" s="31"/>
      <c r="J68" s="30"/>
      <c r="K68" s="30" t="s">
        <v>52</v>
      </c>
      <c r="L68" s="31"/>
      <c r="M68" s="31"/>
      <c r="N68" s="30"/>
    </row>
    <row r="69" spans="1:18" ht="15.75" thickBot="1" x14ac:dyDescent="0.3">
      <c r="A69" s="12"/>
      <c r="B69" s="22" t="s">
        <v>158</v>
      </c>
      <c r="C69" s="24" t="s">
        <v>52</v>
      </c>
      <c r="D69" s="25" t="s">
        <v>244</v>
      </c>
      <c r="E69" s="40" t="s">
        <v>572</v>
      </c>
      <c r="F69" s="27" t="s">
        <v>316</v>
      </c>
      <c r="G69" s="24" t="s">
        <v>52</v>
      </c>
      <c r="H69" s="25" t="s">
        <v>244</v>
      </c>
      <c r="I69" s="26">
        <v>12169</v>
      </c>
      <c r="J69" s="27" t="s">
        <v>52</v>
      </c>
      <c r="K69" s="24" t="s">
        <v>52</v>
      </c>
      <c r="L69" s="25" t="s">
        <v>244</v>
      </c>
      <c r="M69" s="26">
        <v>15883</v>
      </c>
      <c r="N69" s="27" t="s">
        <v>52</v>
      </c>
    </row>
    <row r="70" spans="1:18" ht="15.75" thickTop="1" x14ac:dyDescent="0.25">
      <c r="A70" s="12"/>
      <c r="B70" s="30"/>
      <c r="C70" s="30" t="s">
        <v>52</v>
      </c>
      <c r="D70" s="32"/>
      <c r="E70" s="32"/>
      <c r="F70" s="30"/>
      <c r="G70" s="30" t="s">
        <v>52</v>
      </c>
      <c r="H70" s="32"/>
      <c r="I70" s="32"/>
      <c r="J70" s="30"/>
      <c r="K70" s="30" t="s">
        <v>52</v>
      </c>
      <c r="L70" s="32"/>
      <c r="M70" s="32"/>
      <c r="N70" s="30"/>
    </row>
    <row r="71" spans="1:18" x14ac:dyDescent="0.25">
      <c r="A71" s="12" t="s">
        <v>1088</v>
      </c>
      <c r="B71" s="37" t="s">
        <v>1089</v>
      </c>
      <c r="C71" s="37"/>
      <c r="D71" s="37"/>
      <c r="E71" s="37"/>
      <c r="F71" s="37"/>
      <c r="G71" s="37"/>
      <c r="H71" s="37"/>
      <c r="I71" s="37"/>
      <c r="J71" s="37"/>
      <c r="K71" s="37"/>
      <c r="L71" s="37"/>
      <c r="M71" s="37"/>
      <c r="N71" s="37"/>
      <c r="O71" s="37"/>
      <c r="P71" s="37"/>
      <c r="Q71" s="37"/>
      <c r="R71" s="37"/>
    </row>
    <row r="72" spans="1:18" x14ac:dyDescent="0.25">
      <c r="A72" s="12"/>
      <c r="B72" s="36"/>
      <c r="C72" s="36"/>
      <c r="D72" s="36"/>
      <c r="E72" s="36"/>
      <c r="F72" s="36"/>
      <c r="G72" s="36"/>
      <c r="H72" s="36"/>
      <c r="I72" s="36"/>
      <c r="J72" s="36"/>
      <c r="K72" s="36"/>
      <c r="L72" s="36"/>
      <c r="M72" s="36"/>
      <c r="N72" s="36"/>
      <c r="O72" s="36"/>
      <c r="P72" s="36"/>
      <c r="Q72" s="36"/>
      <c r="R72" s="36"/>
    </row>
    <row r="73" spans="1:18" x14ac:dyDescent="0.25">
      <c r="A73" s="12"/>
      <c r="B73" s="4"/>
      <c r="C73" s="4"/>
      <c r="D73" s="4"/>
      <c r="E73" s="4"/>
      <c r="F73" s="4"/>
      <c r="G73" s="4"/>
      <c r="H73" s="4"/>
      <c r="I73" s="4"/>
      <c r="J73" s="4"/>
      <c r="K73" s="4"/>
      <c r="L73" s="4"/>
      <c r="M73" s="4"/>
      <c r="N73" s="4"/>
      <c r="O73" s="4"/>
      <c r="P73" s="4"/>
    </row>
    <row r="74" spans="1:18" x14ac:dyDescent="0.25">
      <c r="A74" s="12"/>
      <c r="B74" s="61" t="s">
        <v>946</v>
      </c>
      <c r="C74" s="46" t="s">
        <v>52</v>
      </c>
      <c r="D74" s="20" t="s">
        <v>949</v>
      </c>
      <c r="E74" s="46" t="s">
        <v>52</v>
      </c>
      <c r="F74" s="34" t="s">
        <v>932</v>
      </c>
      <c r="G74" s="34"/>
      <c r="H74" s="34"/>
      <c r="I74" s="34"/>
      <c r="J74" s="34"/>
      <c r="K74" s="34"/>
      <c r="L74" s="34"/>
      <c r="M74" s="34"/>
      <c r="N74" s="34"/>
      <c r="O74" s="34"/>
      <c r="P74" s="46"/>
    </row>
    <row r="75" spans="1:18" ht="15.75" thickBot="1" x14ac:dyDescent="0.3">
      <c r="A75" s="12"/>
      <c r="B75" s="61" t="s">
        <v>947</v>
      </c>
      <c r="C75" s="46"/>
      <c r="D75" s="20" t="s">
        <v>950</v>
      </c>
      <c r="E75" s="46"/>
      <c r="F75" s="33" t="s">
        <v>951</v>
      </c>
      <c r="G75" s="33"/>
      <c r="H75" s="33"/>
      <c r="I75" s="33"/>
      <c r="J75" s="33"/>
      <c r="K75" s="33"/>
      <c r="L75" s="33"/>
      <c r="M75" s="33"/>
      <c r="N75" s="33"/>
      <c r="O75" s="33"/>
      <c r="P75" s="46"/>
    </row>
    <row r="76" spans="1:18" ht="15.75" thickBot="1" x14ac:dyDescent="0.3">
      <c r="A76" s="12"/>
      <c r="B76" s="61" t="s">
        <v>948</v>
      </c>
      <c r="C76" s="19" t="s">
        <v>52</v>
      </c>
      <c r="D76" s="20" t="s">
        <v>951</v>
      </c>
      <c r="E76" s="19" t="s">
        <v>52</v>
      </c>
      <c r="F76" s="68">
        <v>2014</v>
      </c>
      <c r="G76" s="68"/>
      <c r="H76" s="19"/>
      <c r="I76" s="19" t="s">
        <v>52</v>
      </c>
      <c r="J76" s="68">
        <v>2013</v>
      </c>
      <c r="K76" s="68"/>
      <c r="L76" s="19"/>
      <c r="M76" s="19" t="s">
        <v>52</v>
      </c>
      <c r="N76" s="68">
        <v>2012</v>
      </c>
      <c r="O76" s="68"/>
      <c r="P76" s="19"/>
    </row>
    <row r="77" spans="1:18" x14ac:dyDescent="0.25">
      <c r="A77" s="12"/>
      <c r="B77" s="19"/>
      <c r="C77" s="19" t="s">
        <v>52</v>
      </c>
      <c r="D77" s="19"/>
      <c r="E77" s="19" t="s">
        <v>52</v>
      </c>
      <c r="F77" s="34" t="s">
        <v>242</v>
      </c>
      <c r="G77" s="34"/>
      <c r="H77" s="34"/>
      <c r="I77" s="34"/>
      <c r="J77" s="34"/>
      <c r="K77" s="34"/>
      <c r="L77" s="34"/>
      <c r="M77" s="34"/>
      <c r="N77" s="34"/>
      <c r="O77" s="34"/>
      <c r="P77" s="19"/>
    </row>
    <row r="78" spans="1:18" x14ac:dyDescent="0.25">
      <c r="A78" s="12"/>
      <c r="B78" s="22" t="s">
        <v>934</v>
      </c>
      <c r="C78" s="24" t="s">
        <v>52</v>
      </c>
      <c r="D78" s="25" t="s">
        <v>87</v>
      </c>
      <c r="E78" s="24" t="s">
        <v>52</v>
      </c>
      <c r="F78" s="25" t="s">
        <v>244</v>
      </c>
      <c r="G78" s="40" t="s">
        <v>952</v>
      </c>
      <c r="H78" s="27" t="s">
        <v>316</v>
      </c>
      <c r="I78" s="24" t="s">
        <v>52</v>
      </c>
      <c r="J78" s="25" t="s">
        <v>244</v>
      </c>
      <c r="K78" s="40" t="s">
        <v>953</v>
      </c>
      <c r="L78" s="27" t="s">
        <v>316</v>
      </c>
      <c r="M78" s="24" t="s">
        <v>52</v>
      </c>
      <c r="N78" s="25" t="s">
        <v>244</v>
      </c>
      <c r="O78" s="26">
        <v>1443</v>
      </c>
      <c r="P78" s="27" t="s">
        <v>52</v>
      </c>
    </row>
  </sheetData>
  <mergeCells count="125">
    <mergeCell ref="A71:A78"/>
    <mergeCell ref="B71:R71"/>
    <mergeCell ref="B72:R72"/>
    <mergeCell ref="A40:A49"/>
    <mergeCell ref="B40:R40"/>
    <mergeCell ref="B41:R41"/>
    <mergeCell ref="A50:A70"/>
    <mergeCell ref="B50:R50"/>
    <mergeCell ref="B51:R51"/>
    <mergeCell ref="B58:R58"/>
    <mergeCell ref="B4:R4"/>
    <mergeCell ref="A16:A27"/>
    <mergeCell ref="B16:R16"/>
    <mergeCell ref="B17:R17"/>
    <mergeCell ref="A28:A39"/>
    <mergeCell ref="B28:R28"/>
    <mergeCell ref="B29:R29"/>
    <mergeCell ref="P74:P75"/>
    <mergeCell ref="F76:G76"/>
    <mergeCell ref="J76:K76"/>
    <mergeCell ref="N76:O76"/>
    <mergeCell ref="F77:O77"/>
    <mergeCell ref="A1:A2"/>
    <mergeCell ref="B1:R1"/>
    <mergeCell ref="B2:R2"/>
    <mergeCell ref="A3:A15"/>
    <mergeCell ref="B3:R3"/>
    <mergeCell ref="D62:E62"/>
    <mergeCell ref="H62:I62"/>
    <mergeCell ref="L62:M62"/>
    <mergeCell ref="D63:M63"/>
    <mergeCell ref="C74:C75"/>
    <mergeCell ref="E74:E75"/>
    <mergeCell ref="F74:O74"/>
    <mergeCell ref="F75:O75"/>
    <mergeCell ref="N53:N54"/>
    <mergeCell ref="D55:E55"/>
    <mergeCell ref="H55:I55"/>
    <mergeCell ref="L55:M55"/>
    <mergeCell ref="D56:M56"/>
    <mergeCell ref="B60:B61"/>
    <mergeCell ref="C60:C61"/>
    <mergeCell ref="D60:M60"/>
    <mergeCell ref="D61:M61"/>
    <mergeCell ref="N60:N61"/>
    <mergeCell ref="H43:I43"/>
    <mergeCell ref="H44:I44"/>
    <mergeCell ref="J43:J44"/>
    <mergeCell ref="D45:I45"/>
    <mergeCell ref="C53:C54"/>
    <mergeCell ref="D53:M53"/>
    <mergeCell ref="D54:M54"/>
    <mergeCell ref="P32:Q32"/>
    <mergeCell ref="P33:Q33"/>
    <mergeCell ref="R32:R33"/>
    <mergeCell ref="D34:Q34"/>
    <mergeCell ref="B43:B44"/>
    <mergeCell ref="C43:C44"/>
    <mergeCell ref="D43:E43"/>
    <mergeCell ref="D44:E44"/>
    <mergeCell ref="F43:F44"/>
    <mergeCell ref="G43:G44"/>
    <mergeCell ref="J32:J33"/>
    <mergeCell ref="K32:K33"/>
    <mergeCell ref="L32:M32"/>
    <mergeCell ref="L33:M33"/>
    <mergeCell ref="N32:N33"/>
    <mergeCell ref="O32:O33"/>
    <mergeCell ref="D31:I31"/>
    <mergeCell ref="L31:Q31"/>
    <mergeCell ref="B32:B33"/>
    <mergeCell ref="C32:C33"/>
    <mergeCell ref="D32:E32"/>
    <mergeCell ref="D33:E33"/>
    <mergeCell ref="F32:F33"/>
    <mergeCell ref="G32:G33"/>
    <mergeCell ref="H32:I32"/>
    <mergeCell ref="H33:I33"/>
    <mergeCell ref="N20:N21"/>
    <mergeCell ref="O20:O21"/>
    <mergeCell ref="P20:Q20"/>
    <mergeCell ref="P21:Q21"/>
    <mergeCell ref="R20:R21"/>
    <mergeCell ref="D22:Q22"/>
    <mergeCell ref="H20:I20"/>
    <mergeCell ref="H21:I21"/>
    <mergeCell ref="J20:J21"/>
    <mergeCell ref="K20:K21"/>
    <mergeCell ref="L20:M20"/>
    <mergeCell ref="L21:M21"/>
    <mergeCell ref="B20:B21"/>
    <mergeCell ref="C20:C21"/>
    <mergeCell ref="D20:E20"/>
    <mergeCell ref="D21:E21"/>
    <mergeCell ref="F20:F21"/>
    <mergeCell ref="G20:G21"/>
    <mergeCell ref="O8:O9"/>
    <mergeCell ref="P8:Q8"/>
    <mergeCell ref="P9:Q9"/>
    <mergeCell ref="R8:R9"/>
    <mergeCell ref="D10:Q10"/>
    <mergeCell ref="D19:I19"/>
    <mergeCell ref="L19:Q19"/>
    <mergeCell ref="H9:I9"/>
    <mergeCell ref="J8:J9"/>
    <mergeCell ref="K8:K9"/>
    <mergeCell ref="L8:M8"/>
    <mergeCell ref="L9:M9"/>
    <mergeCell ref="N8:N9"/>
    <mergeCell ref="L6:Q6"/>
    <mergeCell ref="L7:Q7"/>
    <mergeCell ref="R6:R7"/>
    <mergeCell ref="B8:B9"/>
    <mergeCell ref="C8:C9"/>
    <mergeCell ref="D8:E8"/>
    <mergeCell ref="D9:E9"/>
    <mergeCell ref="F8:F9"/>
    <mergeCell ref="G8:G9"/>
    <mergeCell ref="H8:I8"/>
    <mergeCell ref="B6:B7"/>
    <mergeCell ref="C6:C7"/>
    <mergeCell ref="D6:I6"/>
    <mergeCell ref="D7:I7"/>
    <mergeCell ref="J6:J7"/>
    <mergeCell ref="K6:K7"/>
  </mergeCells>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1"/>
  <sheetViews>
    <sheetView showGridLines="0" workbookViewId="0"/>
  </sheetViews>
  <sheetFormatPr defaultRowHeight="15" x14ac:dyDescent="0.25"/>
  <cols>
    <col min="1" max="2" width="36.5703125" bestFit="1" customWidth="1"/>
    <col min="3" max="3" width="1.5703125" bestFit="1" customWidth="1"/>
    <col min="4" max="4" width="1.85546875" bestFit="1" customWidth="1"/>
    <col min="5" max="5" width="6.5703125" bestFit="1" customWidth="1"/>
    <col min="6" max="6" width="1.85546875" bestFit="1" customWidth="1"/>
    <col min="7" max="7" width="1.5703125" bestFit="1" customWidth="1"/>
    <col min="8" max="8" width="1.85546875" bestFit="1" customWidth="1"/>
    <col min="9" max="9" width="6.5703125" bestFit="1" customWidth="1"/>
    <col min="10" max="10" width="1.85546875" bestFit="1" customWidth="1"/>
    <col min="11" max="11" width="1.5703125" bestFit="1" customWidth="1"/>
    <col min="12" max="12" width="1.85546875" bestFit="1" customWidth="1"/>
    <col min="13" max="13" width="6.5703125" bestFit="1" customWidth="1"/>
    <col min="14" max="14" width="1.85546875" bestFit="1" customWidth="1"/>
  </cols>
  <sheetData>
    <row r="1" spans="1:14" ht="15" customHeight="1" x14ac:dyDescent="0.25">
      <c r="A1" s="8" t="s">
        <v>1090</v>
      </c>
      <c r="B1" s="8" t="s">
        <v>1</v>
      </c>
      <c r="C1" s="8"/>
      <c r="D1" s="8"/>
      <c r="E1" s="8"/>
      <c r="F1" s="8"/>
      <c r="G1" s="8"/>
      <c r="H1" s="8"/>
      <c r="I1" s="8"/>
      <c r="J1" s="8"/>
      <c r="K1" s="8"/>
      <c r="L1" s="8"/>
      <c r="M1" s="8"/>
      <c r="N1" s="8"/>
    </row>
    <row r="2" spans="1:14" ht="15" customHeight="1" x14ac:dyDescent="0.25">
      <c r="A2" s="8"/>
      <c r="B2" s="8" t="s">
        <v>2</v>
      </c>
      <c r="C2" s="8"/>
      <c r="D2" s="8"/>
      <c r="E2" s="8"/>
      <c r="F2" s="8"/>
      <c r="G2" s="8"/>
      <c r="H2" s="8"/>
      <c r="I2" s="8"/>
      <c r="J2" s="8"/>
      <c r="K2" s="8"/>
      <c r="L2" s="8"/>
      <c r="M2" s="8"/>
      <c r="N2" s="8"/>
    </row>
    <row r="3" spans="1:14" x14ac:dyDescent="0.25">
      <c r="A3" s="12" t="s">
        <v>958</v>
      </c>
      <c r="B3" s="4"/>
      <c r="C3" s="4"/>
      <c r="D3" s="4"/>
      <c r="E3" s="4"/>
      <c r="F3" s="4"/>
      <c r="G3" s="4"/>
      <c r="H3" s="4"/>
      <c r="I3" s="4"/>
      <c r="J3" s="4"/>
      <c r="K3" s="4"/>
      <c r="L3" s="4"/>
      <c r="M3" s="4"/>
      <c r="N3" s="4"/>
    </row>
    <row r="4" spans="1:14" ht="15.75" thickBot="1" x14ac:dyDescent="0.3">
      <c r="A4" s="12"/>
      <c r="B4" s="4" t="s">
        <v>380</v>
      </c>
      <c r="C4" s="19" t="s">
        <v>52</v>
      </c>
      <c r="D4" s="33">
        <v>2014</v>
      </c>
      <c r="E4" s="33"/>
      <c r="F4" s="19"/>
      <c r="G4" s="19" t="s">
        <v>52</v>
      </c>
      <c r="H4" s="33">
        <v>2013</v>
      </c>
      <c r="I4" s="33"/>
      <c r="J4" s="19"/>
      <c r="K4" s="19" t="s">
        <v>52</v>
      </c>
      <c r="L4" s="33">
        <v>2012</v>
      </c>
      <c r="M4" s="33"/>
      <c r="N4" s="19"/>
    </row>
    <row r="5" spans="1:14" x14ac:dyDescent="0.25">
      <c r="A5" s="12"/>
      <c r="B5" s="19"/>
      <c r="C5" s="19" t="s">
        <v>52</v>
      </c>
      <c r="D5" s="34" t="s">
        <v>242</v>
      </c>
      <c r="E5" s="34"/>
      <c r="F5" s="34"/>
      <c r="G5" s="34"/>
      <c r="H5" s="34"/>
      <c r="I5" s="34"/>
      <c r="J5" s="34"/>
      <c r="K5" s="34"/>
      <c r="L5" s="34"/>
      <c r="M5" s="34"/>
      <c r="N5" s="19"/>
    </row>
    <row r="6" spans="1:14" x14ac:dyDescent="0.25">
      <c r="A6" s="12"/>
      <c r="B6" s="22" t="s">
        <v>960</v>
      </c>
      <c r="C6" s="24" t="s">
        <v>52</v>
      </c>
      <c r="D6" s="25" t="s">
        <v>244</v>
      </c>
      <c r="E6" s="26">
        <v>370202</v>
      </c>
      <c r="F6" s="27" t="s">
        <v>52</v>
      </c>
      <c r="G6" s="24" t="s">
        <v>52</v>
      </c>
      <c r="H6" s="25" t="s">
        <v>244</v>
      </c>
      <c r="I6" s="26">
        <v>291027</v>
      </c>
      <c r="J6" s="27" t="s">
        <v>52</v>
      </c>
      <c r="K6" s="24" t="s">
        <v>52</v>
      </c>
      <c r="L6" s="25" t="s">
        <v>244</v>
      </c>
      <c r="M6" s="26">
        <v>282006</v>
      </c>
      <c r="N6" s="27" t="s">
        <v>52</v>
      </c>
    </row>
    <row r="7" spans="1:14" x14ac:dyDescent="0.25">
      <c r="A7" s="12"/>
      <c r="B7" s="28" t="s">
        <v>961</v>
      </c>
      <c r="C7" s="19" t="s">
        <v>52</v>
      </c>
      <c r="D7" s="15"/>
      <c r="E7" s="29">
        <v>82280</v>
      </c>
      <c r="F7" s="17" t="s">
        <v>52</v>
      </c>
      <c r="G7" s="19" t="s">
        <v>52</v>
      </c>
      <c r="H7" s="15"/>
      <c r="I7" s="29">
        <v>80349</v>
      </c>
      <c r="J7" s="17" t="s">
        <v>52</v>
      </c>
      <c r="K7" s="19" t="s">
        <v>52</v>
      </c>
      <c r="L7" s="15"/>
      <c r="M7" s="29">
        <v>88001</v>
      </c>
      <c r="N7" s="17" t="s">
        <v>52</v>
      </c>
    </row>
    <row r="8" spans="1:14" x14ac:dyDescent="0.25">
      <c r="A8" s="12"/>
      <c r="B8" s="22" t="s">
        <v>962</v>
      </c>
      <c r="C8" s="24" t="s">
        <v>52</v>
      </c>
      <c r="D8" s="23"/>
      <c r="E8" s="23"/>
      <c r="F8" s="23"/>
      <c r="G8" s="24" t="s">
        <v>52</v>
      </c>
      <c r="H8" s="23"/>
      <c r="I8" s="23"/>
      <c r="J8" s="23"/>
      <c r="K8" s="24" t="s">
        <v>52</v>
      </c>
      <c r="L8" s="23"/>
      <c r="M8" s="23"/>
      <c r="N8" s="23"/>
    </row>
    <row r="9" spans="1:14" ht="38.25" x14ac:dyDescent="0.25">
      <c r="A9" s="12"/>
      <c r="B9" s="45" t="s">
        <v>963</v>
      </c>
      <c r="C9" s="19" t="s">
        <v>52</v>
      </c>
      <c r="D9" s="15"/>
      <c r="E9" s="29">
        <v>9529</v>
      </c>
      <c r="F9" s="17" t="s">
        <v>52</v>
      </c>
      <c r="G9" s="19" t="s">
        <v>52</v>
      </c>
      <c r="H9" s="15"/>
      <c r="I9" s="29">
        <v>25586</v>
      </c>
      <c r="J9" s="17" t="s">
        <v>52</v>
      </c>
      <c r="K9" s="19" t="s">
        <v>52</v>
      </c>
      <c r="L9" s="15"/>
      <c r="M9" s="29">
        <v>33582</v>
      </c>
      <c r="N9" s="17" t="s">
        <v>52</v>
      </c>
    </row>
    <row r="10" spans="1:14" ht="25.5" x14ac:dyDescent="0.25">
      <c r="A10" s="12"/>
      <c r="B10" s="58" t="s">
        <v>964</v>
      </c>
      <c r="C10" s="24" t="s">
        <v>52</v>
      </c>
      <c r="D10" s="25"/>
      <c r="E10" s="26">
        <v>27555</v>
      </c>
      <c r="F10" s="27" t="s">
        <v>52</v>
      </c>
      <c r="G10" s="24" t="s">
        <v>52</v>
      </c>
      <c r="H10" s="25"/>
      <c r="I10" s="26">
        <v>14654</v>
      </c>
      <c r="J10" s="27" t="s">
        <v>52</v>
      </c>
      <c r="K10" s="24" t="s">
        <v>52</v>
      </c>
      <c r="L10" s="27"/>
      <c r="M10" s="56" t="s">
        <v>317</v>
      </c>
      <c r="N10" s="27" t="s">
        <v>52</v>
      </c>
    </row>
    <row r="11" spans="1:14" x14ac:dyDescent="0.25">
      <c r="A11" s="12"/>
      <c r="B11" s="45" t="s">
        <v>965</v>
      </c>
      <c r="C11" s="19" t="s">
        <v>52</v>
      </c>
      <c r="D11" s="17"/>
      <c r="E11" s="55" t="s">
        <v>317</v>
      </c>
      <c r="F11" s="17" t="s">
        <v>52</v>
      </c>
      <c r="G11" s="19" t="s">
        <v>52</v>
      </c>
      <c r="H11" s="15"/>
      <c r="I11" s="29">
        <v>4882</v>
      </c>
      <c r="J11" s="17" t="s">
        <v>52</v>
      </c>
      <c r="K11" s="19" t="s">
        <v>52</v>
      </c>
      <c r="L11" s="17"/>
      <c r="M11" s="55" t="s">
        <v>317</v>
      </c>
      <c r="N11" s="17" t="s">
        <v>52</v>
      </c>
    </row>
  </sheetData>
  <mergeCells count="8">
    <mergeCell ref="D4:E4"/>
    <mergeCell ref="H4:I4"/>
    <mergeCell ref="L4:M4"/>
    <mergeCell ref="D5:M5"/>
    <mergeCell ref="A1:A2"/>
    <mergeCell ref="B1:N1"/>
    <mergeCell ref="B2:N2"/>
    <mergeCell ref="A3:A11"/>
  </mergeCells>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40"/>
  <sheetViews>
    <sheetView showGridLines="0" workbookViewId="0"/>
  </sheetViews>
  <sheetFormatPr defaultRowHeight="15" x14ac:dyDescent="0.25"/>
  <cols>
    <col min="1" max="3" width="36.5703125" bestFit="1" customWidth="1"/>
    <col min="4" max="4" width="1.85546875" bestFit="1" customWidth="1"/>
    <col min="5" max="5" width="7.85546875" bestFit="1" customWidth="1"/>
    <col min="6" max="6" width="1.85546875" bestFit="1" customWidth="1"/>
    <col min="7" max="7" width="1.5703125" bestFit="1" customWidth="1"/>
    <col min="8" max="8" width="1.85546875" bestFit="1" customWidth="1"/>
    <col min="9" max="9" width="7.85546875" bestFit="1" customWidth="1"/>
    <col min="10" max="10" width="1.85546875" bestFit="1" customWidth="1"/>
    <col min="11" max="11" width="1.5703125" bestFit="1" customWidth="1"/>
    <col min="12" max="12" width="1.85546875" bestFit="1" customWidth="1"/>
    <col min="13" max="13" width="7.85546875" bestFit="1" customWidth="1"/>
    <col min="14" max="14" width="1.85546875" bestFit="1" customWidth="1"/>
    <col min="15" max="15" width="1.5703125" bestFit="1" customWidth="1"/>
    <col min="16" max="16" width="1.85546875" bestFit="1" customWidth="1"/>
    <col min="17" max="17" width="7.85546875" bestFit="1" customWidth="1"/>
    <col min="18" max="18" width="1.85546875" bestFit="1" customWidth="1"/>
    <col min="19" max="19" width="1.5703125" bestFit="1" customWidth="1"/>
    <col min="20" max="20" width="1.85546875" bestFit="1" customWidth="1"/>
    <col min="21" max="21" width="8.7109375" bestFit="1" customWidth="1"/>
    <col min="22" max="22" width="1.85546875" bestFit="1" customWidth="1"/>
  </cols>
  <sheetData>
    <row r="1" spans="1:22" ht="15" customHeight="1" x14ac:dyDescent="0.25">
      <c r="A1" s="8" t="s">
        <v>1091</v>
      </c>
      <c r="B1" s="8" t="s">
        <v>1</v>
      </c>
      <c r="C1" s="8"/>
      <c r="D1" s="8"/>
      <c r="E1" s="8"/>
      <c r="F1" s="8"/>
      <c r="G1" s="8"/>
      <c r="H1" s="8"/>
      <c r="I1" s="8"/>
      <c r="J1" s="8"/>
      <c r="K1" s="8"/>
      <c r="L1" s="8"/>
      <c r="M1" s="8"/>
      <c r="N1" s="8"/>
      <c r="O1" s="8"/>
      <c r="P1" s="8"/>
      <c r="Q1" s="8"/>
      <c r="R1" s="8"/>
      <c r="S1" s="8"/>
      <c r="T1" s="8"/>
      <c r="U1" s="8"/>
      <c r="V1" s="8"/>
    </row>
    <row r="2" spans="1:22" ht="15" customHeight="1" x14ac:dyDescent="0.25">
      <c r="A2" s="8"/>
      <c r="B2" s="8" t="s">
        <v>2</v>
      </c>
      <c r="C2" s="8"/>
      <c r="D2" s="8"/>
      <c r="E2" s="8"/>
      <c r="F2" s="8"/>
      <c r="G2" s="8"/>
      <c r="H2" s="8"/>
      <c r="I2" s="8"/>
      <c r="J2" s="8"/>
      <c r="K2" s="8"/>
      <c r="L2" s="8"/>
      <c r="M2" s="8"/>
      <c r="N2" s="8"/>
      <c r="O2" s="8"/>
      <c r="P2" s="8"/>
      <c r="Q2" s="8"/>
      <c r="R2" s="8"/>
      <c r="S2" s="8"/>
      <c r="T2" s="8"/>
      <c r="U2" s="8"/>
      <c r="V2" s="8"/>
    </row>
    <row r="3" spans="1:22" x14ac:dyDescent="0.25">
      <c r="A3" s="12" t="s">
        <v>969</v>
      </c>
      <c r="B3" s="4"/>
      <c r="C3" s="4"/>
      <c r="D3" s="4"/>
      <c r="E3" s="4"/>
      <c r="F3" s="4"/>
      <c r="G3" s="4"/>
      <c r="H3" s="4"/>
      <c r="I3" s="4"/>
      <c r="J3" s="4"/>
      <c r="K3" s="4"/>
      <c r="L3" s="4"/>
      <c r="M3" s="4"/>
      <c r="N3" s="4"/>
      <c r="O3" s="4"/>
      <c r="P3" s="4"/>
      <c r="Q3" s="4"/>
      <c r="R3" s="4"/>
      <c r="S3" s="4"/>
      <c r="T3" s="4"/>
      <c r="U3" s="4"/>
      <c r="V3" s="4"/>
    </row>
    <row r="4" spans="1:22" x14ac:dyDescent="0.25">
      <c r="A4" s="12"/>
      <c r="B4" s="46"/>
      <c r="C4" s="46"/>
      <c r="D4" s="34" t="s">
        <v>971</v>
      </c>
      <c r="E4" s="34"/>
      <c r="F4" s="46"/>
      <c r="G4" s="46"/>
      <c r="H4" s="34" t="s">
        <v>973</v>
      </c>
      <c r="I4" s="34"/>
      <c r="J4" s="46"/>
      <c r="K4" s="46"/>
      <c r="L4" s="34" t="s">
        <v>974</v>
      </c>
      <c r="M4" s="34"/>
      <c r="N4" s="46"/>
      <c r="O4" s="46"/>
      <c r="P4" s="34" t="s">
        <v>975</v>
      </c>
      <c r="Q4" s="34"/>
      <c r="R4" s="46"/>
      <c r="S4" s="46"/>
      <c r="T4" s="34" t="s">
        <v>976</v>
      </c>
      <c r="U4" s="34"/>
      <c r="V4" s="46"/>
    </row>
    <row r="5" spans="1:22" ht="15.75" thickBot="1" x14ac:dyDescent="0.3">
      <c r="A5" s="12"/>
      <c r="B5" s="46"/>
      <c r="C5" s="46"/>
      <c r="D5" s="33" t="s">
        <v>972</v>
      </c>
      <c r="E5" s="33"/>
      <c r="F5" s="46"/>
      <c r="G5" s="46"/>
      <c r="H5" s="33" t="s">
        <v>972</v>
      </c>
      <c r="I5" s="33"/>
      <c r="J5" s="46"/>
      <c r="K5" s="46"/>
      <c r="L5" s="33" t="s">
        <v>972</v>
      </c>
      <c r="M5" s="33"/>
      <c r="N5" s="46"/>
      <c r="O5" s="46"/>
      <c r="P5" s="33" t="s">
        <v>972</v>
      </c>
      <c r="Q5" s="33"/>
      <c r="R5" s="46"/>
      <c r="S5" s="46"/>
      <c r="T5" s="33" t="s">
        <v>977</v>
      </c>
      <c r="U5" s="33"/>
      <c r="V5" s="46"/>
    </row>
    <row r="6" spans="1:22" x14ac:dyDescent="0.25">
      <c r="A6" s="12"/>
      <c r="B6" s="19"/>
      <c r="C6" s="19"/>
      <c r="D6" s="34" t="s">
        <v>838</v>
      </c>
      <c r="E6" s="34"/>
      <c r="F6" s="34"/>
      <c r="G6" s="34"/>
      <c r="H6" s="34"/>
      <c r="I6" s="34"/>
      <c r="J6" s="34"/>
      <c r="K6" s="34"/>
      <c r="L6" s="34"/>
      <c r="M6" s="34"/>
      <c r="N6" s="34"/>
      <c r="O6" s="34"/>
      <c r="P6" s="34"/>
      <c r="Q6" s="34"/>
      <c r="R6" s="34"/>
      <c r="S6" s="34"/>
      <c r="T6" s="34"/>
      <c r="U6" s="34"/>
      <c r="V6" s="19"/>
    </row>
    <row r="7" spans="1:22" x14ac:dyDescent="0.25">
      <c r="A7" s="12"/>
      <c r="B7" s="113" t="s">
        <v>978</v>
      </c>
      <c r="C7" s="24"/>
      <c r="D7" s="23"/>
      <c r="E7" s="23"/>
      <c r="F7" s="23"/>
      <c r="G7" s="24"/>
      <c r="H7" s="23"/>
      <c r="I7" s="23"/>
      <c r="J7" s="23"/>
      <c r="K7" s="24"/>
      <c r="L7" s="23"/>
      <c r="M7" s="23"/>
      <c r="N7" s="23"/>
      <c r="O7" s="24"/>
      <c r="P7" s="23"/>
      <c r="Q7" s="23"/>
      <c r="R7" s="23"/>
      <c r="S7" s="24"/>
      <c r="T7" s="23"/>
      <c r="U7" s="23"/>
      <c r="V7" s="23"/>
    </row>
    <row r="8" spans="1:22" x14ac:dyDescent="0.25">
      <c r="A8" s="12"/>
      <c r="B8" s="28" t="s">
        <v>75</v>
      </c>
      <c r="C8" s="19"/>
      <c r="D8" s="15" t="s">
        <v>244</v>
      </c>
      <c r="E8" s="29">
        <v>2780778</v>
      </c>
      <c r="F8" s="17" t="s">
        <v>52</v>
      </c>
      <c r="G8" s="19"/>
      <c r="H8" s="15" t="s">
        <v>244</v>
      </c>
      <c r="I8" s="29">
        <v>2402076</v>
      </c>
      <c r="J8" s="17" t="s">
        <v>52</v>
      </c>
      <c r="K8" s="19"/>
      <c r="L8" s="15" t="s">
        <v>244</v>
      </c>
      <c r="M8" s="29">
        <v>3520447</v>
      </c>
      <c r="N8" s="17" t="s">
        <v>52</v>
      </c>
      <c r="O8" s="19"/>
      <c r="P8" s="15" t="s">
        <v>244</v>
      </c>
      <c r="Q8" s="29">
        <v>3578860</v>
      </c>
      <c r="R8" s="17" t="s">
        <v>52</v>
      </c>
      <c r="S8" s="19"/>
      <c r="T8" s="15" t="s">
        <v>244</v>
      </c>
      <c r="U8" s="29">
        <v>12282161</v>
      </c>
      <c r="V8" s="17" t="s">
        <v>52</v>
      </c>
    </row>
    <row r="9" spans="1:22" x14ac:dyDescent="0.25">
      <c r="A9" s="12"/>
      <c r="B9" s="22" t="s">
        <v>84</v>
      </c>
      <c r="C9" s="24"/>
      <c r="D9" s="25"/>
      <c r="E9" s="26">
        <v>403190</v>
      </c>
      <c r="F9" s="27" t="s">
        <v>52</v>
      </c>
      <c r="G9" s="24"/>
      <c r="H9" s="25"/>
      <c r="I9" s="26">
        <v>219808</v>
      </c>
      <c r="J9" s="27" t="s">
        <v>52</v>
      </c>
      <c r="K9" s="24"/>
      <c r="L9" s="25"/>
      <c r="M9" s="26">
        <v>633082</v>
      </c>
      <c r="N9" s="27" t="s">
        <v>52</v>
      </c>
      <c r="O9" s="24"/>
      <c r="P9" s="25"/>
      <c r="Q9" s="26">
        <v>181644</v>
      </c>
      <c r="R9" s="27" t="s">
        <v>52</v>
      </c>
      <c r="S9" s="24"/>
      <c r="T9" s="25"/>
      <c r="U9" s="26">
        <v>1437724</v>
      </c>
      <c r="V9" s="27" t="s">
        <v>52</v>
      </c>
    </row>
    <row r="10" spans="1:22" x14ac:dyDescent="0.25">
      <c r="A10" s="12"/>
      <c r="B10" s="28" t="s">
        <v>841</v>
      </c>
      <c r="C10" s="19"/>
      <c r="D10" s="15"/>
      <c r="E10" s="29">
        <v>297193</v>
      </c>
      <c r="F10" s="17" t="s">
        <v>52</v>
      </c>
      <c r="G10" s="19"/>
      <c r="H10" s="15"/>
      <c r="I10" s="29">
        <v>157682</v>
      </c>
      <c r="J10" s="17" t="s">
        <v>52</v>
      </c>
      <c r="K10" s="19"/>
      <c r="L10" s="15"/>
      <c r="M10" s="29">
        <v>470529</v>
      </c>
      <c r="N10" s="17" t="s">
        <v>52</v>
      </c>
      <c r="O10" s="19"/>
      <c r="P10" s="15"/>
      <c r="Q10" s="29">
        <v>122101</v>
      </c>
      <c r="R10" s="17" t="s">
        <v>52</v>
      </c>
      <c r="S10" s="19"/>
      <c r="T10" s="15"/>
      <c r="U10" s="29">
        <v>1047505</v>
      </c>
      <c r="V10" s="17" t="s">
        <v>52</v>
      </c>
    </row>
    <row r="11" spans="1:22" ht="27.75" x14ac:dyDescent="0.25">
      <c r="A11" s="12"/>
      <c r="B11" s="22" t="s">
        <v>979</v>
      </c>
      <c r="C11" s="24"/>
      <c r="D11" s="23"/>
      <c r="E11" s="23"/>
      <c r="F11" s="23"/>
      <c r="G11" s="24"/>
      <c r="H11" s="23"/>
      <c r="I11" s="23"/>
      <c r="J11" s="23"/>
      <c r="K11" s="24"/>
      <c r="L11" s="23"/>
      <c r="M11" s="23"/>
      <c r="N11" s="23"/>
      <c r="O11" s="24"/>
      <c r="P11" s="23"/>
      <c r="Q11" s="23"/>
      <c r="R11" s="23"/>
      <c r="S11" s="24"/>
      <c r="T11" s="23"/>
      <c r="U11" s="23"/>
      <c r="V11" s="23"/>
    </row>
    <row r="12" spans="1:22" x14ac:dyDescent="0.25">
      <c r="A12" s="12"/>
      <c r="B12" s="45" t="s">
        <v>94</v>
      </c>
      <c r="C12" s="19"/>
      <c r="D12" s="15" t="s">
        <v>244</v>
      </c>
      <c r="E12" s="42">
        <v>0.68</v>
      </c>
      <c r="F12" s="17" t="s">
        <v>52</v>
      </c>
      <c r="G12" s="19"/>
      <c r="H12" s="15" t="s">
        <v>244</v>
      </c>
      <c r="I12" s="42">
        <v>0.37</v>
      </c>
      <c r="J12" s="17" t="s">
        <v>52</v>
      </c>
      <c r="K12" s="19"/>
      <c r="L12" s="15" t="s">
        <v>244</v>
      </c>
      <c r="M12" s="42">
        <v>1.0900000000000001</v>
      </c>
      <c r="N12" s="17" t="s">
        <v>52</v>
      </c>
      <c r="O12" s="19"/>
      <c r="P12" s="15" t="s">
        <v>244</v>
      </c>
      <c r="Q12" s="42">
        <v>0.28000000000000003</v>
      </c>
      <c r="R12" s="17" t="s">
        <v>52</v>
      </c>
      <c r="S12" s="19"/>
      <c r="T12" s="15" t="s">
        <v>244</v>
      </c>
      <c r="U12" s="42">
        <v>2.42</v>
      </c>
      <c r="V12" s="17" t="s">
        <v>52</v>
      </c>
    </row>
    <row r="13" spans="1:22" x14ac:dyDescent="0.25">
      <c r="A13" s="12"/>
      <c r="B13" s="58" t="s">
        <v>97</v>
      </c>
      <c r="C13" s="24"/>
      <c r="D13" s="25"/>
      <c r="E13" s="40">
        <v>0.67</v>
      </c>
      <c r="F13" s="27" t="s">
        <v>52</v>
      </c>
      <c r="G13" s="24"/>
      <c r="H13" s="25"/>
      <c r="I13" s="40">
        <v>0.36</v>
      </c>
      <c r="J13" s="27" t="s">
        <v>52</v>
      </c>
      <c r="K13" s="24"/>
      <c r="L13" s="25"/>
      <c r="M13" s="40">
        <v>1.08</v>
      </c>
      <c r="N13" s="27" t="s">
        <v>52</v>
      </c>
      <c r="O13" s="24"/>
      <c r="P13" s="25"/>
      <c r="Q13" s="40">
        <v>0.28000000000000003</v>
      </c>
      <c r="R13" s="27" t="s">
        <v>52</v>
      </c>
      <c r="S13" s="24"/>
      <c r="T13" s="25"/>
      <c r="U13" s="40">
        <v>2.38</v>
      </c>
      <c r="V13" s="27" t="s">
        <v>52</v>
      </c>
    </row>
    <row r="14" spans="1:22" x14ac:dyDescent="0.25">
      <c r="A14" s="12"/>
      <c r="B14" s="28" t="s">
        <v>980</v>
      </c>
      <c r="C14" s="19"/>
      <c r="D14" s="15" t="s">
        <v>244</v>
      </c>
      <c r="E14" s="42">
        <v>0.26250000000000001</v>
      </c>
      <c r="F14" s="17" t="s">
        <v>52</v>
      </c>
      <c r="G14" s="19"/>
      <c r="H14" s="15" t="s">
        <v>244</v>
      </c>
      <c r="I14" s="42">
        <v>0.26250000000000001</v>
      </c>
      <c r="J14" s="17" t="s">
        <v>52</v>
      </c>
      <c r="K14" s="19"/>
      <c r="L14" s="15" t="s">
        <v>244</v>
      </c>
      <c r="M14" s="42">
        <v>0.26250000000000001</v>
      </c>
      <c r="N14" s="17" t="s">
        <v>52</v>
      </c>
      <c r="O14" s="19"/>
      <c r="P14" s="15" t="s">
        <v>244</v>
      </c>
      <c r="Q14" s="42">
        <v>0.32</v>
      </c>
      <c r="R14" s="17" t="s">
        <v>52</v>
      </c>
      <c r="S14" s="19"/>
      <c r="T14" s="15" t="s">
        <v>244</v>
      </c>
      <c r="U14" s="42">
        <v>1.1074999999999999</v>
      </c>
      <c r="V14" s="17" t="s">
        <v>52</v>
      </c>
    </row>
    <row r="15" spans="1:22" x14ac:dyDescent="0.25">
      <c r="A15" s="12"/>
      <c r="B15" s="113" t="s">
        <v>981</v>
      </c>
      <c r="C15" s="24"/>
      <c r="D15" s="23"/>
      <c r="E15" s="23"/>
      <c r="F15" s="23"/>
      <c r="G15" s="24"/>
      <c r="H15" s="23"/>
      <c r="I15" s="23"/>
      <c r="J15" s="23"/>
      <c r="K15" s="24"/>
      <c r="L15" s="23"/>
      <c r="M15" s="23"/>
      <c r="N15" s="23"/>
      <c r="O15" s="24"/>
      <c r="P15" s="23"/>
      <c r="Q15" s="23"/>
      <c r="R15" s="23"/>
      <c r="S15" s="24"/>
      <c r="T15" s="23"/>
      <c r="U15" s="23"/>
      <c r="V15" s="23"/>
    </row>
    <row r="16" spans="1:22" x14ac:dyDescent="0.25">
      <c r="A16" s="12"/>
      <c r="B16" s="28" t="s">
        <v>75</v>
      </c>
      <c r="C16" s="19"/>
      <c r="D16" s="15" t="s">
        <v>244</v>
      </c>
      <c r="E16" s="29">
        <v>2611869</v>
      </c>
      <c r="F16" s="17" t="s">
        <v>52</v>
      </c>
      <c r="G16" s="19"/>
      <c r="H16" s="15" t="s">
        <v>244</v>
      </c>
      <c r="I16" s="29">
        <v>2220411</v>
      </c>
      <c r="J16" s="17" t="s">
        <v>52</v>
      </c>
      <c r="K16" s="19"/>
      <c r="L16" s="15" t="s">
        <v>244</v>
      </c>
      <c r="M16" s="29">
        <v>3297269</v>
      </c>
      <c r="N16" s="17" t="s">
        <v>52</v>
      </c>
      <c r="O16" s="19"/>
      <c r="P16" s="15" t="s">
        <v>244</v>
      </c>
      <c r="Q16" s="29">
        <v>3290099</v>
      </c>
      <c r="R16" s="17" t="s">
        <v>52</v>
      </c>
      <c r="S16" s="19"/>
      <c r="T16" s="15" t="s">
        <v>244</v>
      </c>
      <c r="U16" s="29">
        <v>11419648</v>
      </c>
      <c r="V16" s="17" t="s">
        <v>52</v>
      </c>
    </row>
    <row r="17" spans="1:22" x14ac:dyDescent="0.25">
      <c r="A17" s="12"/>
      <c r="B17" s="22" t="s">
        <v>84</v>
      </c>
      <c r="C17" s="24"/>
      <c r="D17" s="25"/>
      <c r="E17" s="26">
        <v>357728</v>
      </c>
      <c r="F17" s="27" t="s">
        <v>52</v>
      </c>
      <c r="G17" s="24"/>
      <c r="H17" s="25"/>
      <c r="I17" s="26">
        <v>201334</v>
      </c>
      <c r="J17" s="27" t="s">
        <v>52</v>
      </c>
      <c r="K17" s="24"/>
      <c r="L17" s="25"/>
      <c r="M17" s="26">
        <v>579703</v>
      </c>
      <c r="N17" s="27" t="s">
        <v>52</v>
      </c>
      <c r="O17" s="24"/>
      <c r="P17" s="25"/>
      <c r="Q17" s="26">
        <v>508382</v>
      </c>
      <c r="R17" s="27" t="s">
        <v>52</v>
      </c>
      <c r="S17" s="24"/>
      <c r="T17" s="25"/>
      <c r="U17" s="26">
        <v>1647147</v>
      </c>
      <c r="V17" s="27" t="s">
        <v>52</v>
      </c>
    </row>
    <row r="18" spans="1:22" x14ac:dyDescent="0.25">
      <c r="A18" s="12"/>
      <c r="B18" s="28" t="s">
        <v>982</v>
      </c>
      <c r="C18" s="19"/>
      <c r="D18" s="15"/>
      <c r="E18" s="29">
        <v>270417</v>
      </c>
      <c r="F18" s="17" t="s">
        <v>52</v>
      </c>
      <c r="G18" s="19"/>
      <c r="H18" s="15"/>
      <c r="I18" s="29">
        <v>138274</v>
      </c>
      <c r="J18" s="17" t="s">
        <v>52</v>
      </c>
      <c r="K18" s="19"/>
      <c r="L18" s="15"/>
      <c r="M18" s="29">
        <v>433761</v>
      </c>
      <c r="N18" s="17" t="s">
        <v>52</v>
      </c>
      <c r="O18" s="19"/>
      <c r="P18" s="15"/>
      <c r="Q18" s="29">
        <v>367667</v>
      </c>
      <c r="R18" s="17" t="s">
        <v>52</v>
      </c>
      <c r="S18" s="19"/>
      <c r="T18" s="15"/>
      <c r="U18" s="29">
        <v>1210119</v>
      </c>
      <c r="V18" s="17" t="s">
        <v>52</v>
      </c>
    </row>
    <row r="19" spans="1:22" ht="27.75" x14ac:dyDescent="0.25">
      <c r="A19" s="12"/>
      <c r="B19" s="22" t="s">
        <v>979</v>
      </c>
      <c r="C19" s="24"/>
      <c r="D19" s="23"/>
      <c r="E19" s="23"/>
      <c r="F19" s="23"/>
      <c r="G19" s="24"/>
      <c r="H19" s="23"/>
      <c r="I19" s="23"/>
      <c r="J19" s="23"/>
      <c r="K19" s="24"/>
      <c r="L19" s="23"/>
      <c r="M19" s="23"/>
      <c r="N19" s="23"/>
      <c r="O19" s="24"/>
      <c r="P19" s="23"/>
      <c r="Q19" s="23"/>
      <c r="R19" s="23"/>
      <c r="S19" s="24"/>
      <c r="T19" s="23"/>
      <c r="U19" s="23"/>
      <c r="V19" s="23"/>
    </row>
    <row r="20" spans="1:22" x14ac:dyDescent="0.25">
      <c r="A20" s="12"/>
      <c r="B20" s="45" t="s">
        <v>94</v>
      </c>
      <c r="C20" s="19"/>
      <c r="D20" s="15" t="s">
        <v>244</v>
      </c>
      <c r="E20" s="42">
        <v>0.61</v>
      </c>
      <c r="F20" s="17" t="s">
        <v>52</v>
      </c>
      <c r="G20" s="19"/>
      <c r="H20" s="15" t="s">
        <v>244</v>
      </c>
      <c r="I20" s="42">
        <v>0.32</v>
      </c>
      <c r="J20" s="17" t="s">
        <v>52</v>
      </c>
      <c r="K20" s="19"/>
      <c r="L20" s="15" t="s">
        <v>244</v>
      </c>
      <c r="M20" s="42">
        <v>0.99</v>
      </c>
      <c r="N20" s="17" t="s">
        <v>52</v>
      </c>
      <c r="O20" s="19"/>
      <c r="P20" s="15" t="s">
        <v>244</v>
      </c>
      <c r="Q20" s="42">
        <v>0.84</v>
      </c>
      <c r="R20" s="17" t="s">
        <v>52</v>
      </c>
      <c r="S20" s="19"/>
      <c r="T20" s="15" t="s">
        <v>244</v>
      </c>
      <c r="U20" s="42">
        <v>2.76</v>
      </c>
      <c r="V20" s="17" t="s">
        <v>52</v>
      </c>
    </row>
    <row r="21" spans="1:22" x14ac:dyDescent="0.25">
      <c r="A21" s="12"/>
      <c r="B21" s="58" t="s">
        <v>97</v>
      </c>
      <c r="C21" s="24"/>
      <c r="D21" s="25"/>
      <c r="E21" s="40">
        <v>0.6</v>
      </c>
      <c r="F21" s="27" t="s">
        <v>52</v>
      </c>
      <c r="G21" s="24"/>
      <c r="H21" s="25"/>
      <c r="I21" s="40">
        <v>0.31</v>
      </c>
      <c r="J21" s="27" t="s">
        <v>52</v>
      </c>
      <c r="K21" s="24"/>
      <c r="L21" s="25"/>
      <c r="M21" s="40">
        <v>0.97</v>
      </c>
      <c r="N21" s="27" t="s">
        <v>52</v>
      </c>
      <c r="O21" s="24"/>
      <c r="P21" s="25"/>
      <c r="Q21" s="40">
        <v>0.82</v>
      </c>
      <c r="R21" s="27" t="s">
        <v>52</v>
      </c>
      <c r="S21" s="24"/>
      <c r="T21" s="25"/>
      <c r="U21" s="40">
        <v>2.71</v>
      </c>
      <c r="V21" s="27" t="s">
        <v>52</v>
      </c>
    </row>
    <row r="22" spans="1:22" x14ac:dyDescent="0.25">
      <c r="A22" s="12"/>
      <c r="B22" s="28" t="s">
        <v>980</v>
      </c>
      <c r="C22" s="19"/>
      <c r="D22" s="15" t="s">
        <v>244</v>
      </c>
      <c r="E22" s="42">
        <v>0.2175</v>
      </c>
      <c r="F22" s="17" t="s">
        <v>52</v>
      </c>
      <c r="G22" s="19"/>
      <c r="H22" s="15" t="s">
        <v>244</v>
      </c>
      <c r="I22" s="42">
        <v>0.2175</v>
      </c>
      <c r="J22" s="17" t="s">
        <v>52</v>
      </c>
      <c r="K22" s="19"/>
      <c r="L22" s="15" t="s">
        <v>244</v>
      </c>
      <c r="M22" s="42">
        <v>0.2175</v>
      </c>
      <c r="N22" s="17" t="s">
        <v>52</v>
      </c>
      <c r="O22" s="19"/>
      <c r="P22" s="15" t="s">
        <v>244</v>
      </c>
      <c r="Q22" s="42">
        <v>0.26250000000000001</v>
      </c>
      <c r="R22" s="17" t="s">
        <v>52</v>
      </c>
      <c r="S22" s="19"/>
      <c r="T22" s="15" t="s">
        <v>244</v>
      </c>
      <c r="U22" s="42">
        <v>0.91500000000000004</v>
      </c>
      <c r="V22" s="17" t="s">
        <v>52</v>
      </c>
    </row>
    <row r="23" spans="1:22" x14ac:dyDescent="0.25">
      <c r="A23" s="12"/>
      <c r="B23" s="70"/>
      <c r="C23" s="70"/>
      <c r="D23" s="70"/>
      <c r="E23" s="70"/>
      <c r="F23" s="70"/>
      <c r="G23" s="70"/>
      <c r="H23" s="70"/>
      <c r="I23" s="70"/>
      <c r="J23" s="70"/>
      <c r="K23" s="70"/>
      <c r="L23" s="70"/>
      <c r="M23" s="70"/>
      <c r="N23" s="70"/>
      <c r="O23" s="70"/>
      <c r="P23" s="70"/>
      <c r="Q23" s="70"/>
      <c r="R23" s="70"/>
      <c r="S23" s="70"/>
      <c r="T23" s="70"/>
      <c r="U23" s="70"/>
      <c r="V23" s="70"/>
    </row>
    <row r="24" spans="1:22" ht="51" x14ac:dyDescent="0.25">
      <c r="A24" s="12"/>
      <c r="B24" s="66" t="s">
        <v>481</v>
      </c>
      <c r="C24" s="67" t="s">
        <v>100</v>
      </c>
    </row>
    <row r="25" spans="1:22" x14ac:dyDescent="0.25">
      <c r="A25" s="12"/>
      <c r="B25" s="70"/>
      <c r="C25" s="70"/>
      <c r="D25" s="70"/>
      <c r="E25" s="70"/>
      <c r="F25" s="70"/>
      <c r="G25" s="70"/>
      <c r="H25" s="70"/>
      <c r="I25" s="70"/>
      <c r="J25" s="70"/>
      <c r="K25" s="70"/>
      <c r="L25" s="70"/>
      <c r="M25" s="70"/>
      <c r="N25" s="70"/>
      <c r="O25" s="70"/>
      <c r="P25" s="70"/>
      <c r="Q25" s="70"/>
      <c r="R25" s="70"/>
      <c r="S25" s="70"/>
      <c r="T25" s="70"/>
      <c r="U25" s="70"/>
      <c r="V25" s="70"/>
    </row>
    <row r="26" spans="1:22" ht="102" x14ac:dyDescent="0.25">
      <c r="A26" s="12"/>
      <c r="B26" s="66" t="s">
        <v>483</v>
      </c>
      <c r="C26" s="67" t="s">
        <v>983</v>
      </c>
    </row>
    <row r="27" spans="1:22" x14ac:dyDescent="0.25">
      <c r="A27" s="12"/>
      <c r="B27" s="70"/>
      <c r="C27" s="70"/>
      <c r="D27" s="70"/>
      <c r="E27" s="70"/>
      <c r="F27" s="70"/>
      <c r="G27" s="70"/>
      <c r="H27" s="70"/>
      <c r="I27" s="70"/>
      <c r="J27" s="70"/>
      <c r="K27" s="70"/>
      <c r="L27" s="70"/>
      <c r="M27" s="70"/>
      <c r="N27" s="70"/>
      <c r="O27" s="70"/>
      <c r="P27" s="70"/>
      <c r="Q27" s="70"/>
      <c r="R27" s="70"/>
      <c r="S27" s="70"/>
      <c r="T27" s="70"/>
      <c r="U27" s="70"/>
      <c r="V27" s="70"/>
    </row>
    <row r="28" spans="1:22" ht="38.25" x14ac:dyDescent="0.25">
      <c r="A28" s="12"/>
      <c r="B28" s="66" t="s">
        <v>485</v>
      </c>
      <c r="C28" s="67" t="s">
        <v>984</v>
      </c>
    </row>
    <row r="29" spans="1:22" x14ac:dyDescent="0.25">
      <c r="A29" s="12"/>
      <c r="B29" s="36"/>
      <c r="C29" s="36"/>
      <c r="D29" s="36"/>
      <c r="E29" s="36"/>
      <c r="F29" s="36"/>
      <c r="G29" s="36"/>
      <c r="H29" s="36"/>
      <c r="I29" s="36"/>
      <c r="J29" s="36"/>
      <c r="K29" s="36"/>
      <c r="L29" s="36"/>
      <c r="M29" s="36"/>
      <c r="N29" s="36"/>
      <c r="O29" s="36"/>
      <c r="P29" s="36"/>
      <c r="Q29" s="36"/>
      <c r="R29" s="36"/>
      <c r="S29" s="36"/>
      <c r="T29" s="36"/>
      <c r="U29" s="36"/>
      <c r="V29" s="36"/>
    </row>
    <row r="30" spans="1:22" x14ac:dyDescent="0.25">
      <c r="A30" s="12"/>
      <c r="B30" s="4"/>
      <c r="C30" s="4"/>
      <c r="D30" s="4"/>
      <c r="E30" s="4"/>
      <c r="F30" s="4"/>
      <c r="G30" s="4"/>
      <c r="H30" s="4"/>
      <c r="I30" s="4"/>
      <c r="J30" s="4"/>
      <c r="K30" s="4"/>
      <c r="L30" s="4"/>
      <c r="M30" s="4"/>
      <c r="N30" s="4"/>
      <c r="O30" s="4"/>
      <c r="P30" s="4"/>
      <c r="Q30" s="4"/>
      <c r="R30" s="4"/>
      <c r="S30" s="4"/>
      <c r="T30" s="4"/>
      <c r="U30" s="4"/>
      <c r="V30" s="4"/>
    </row>
    <row r="31" spans="1:22" x14ac:dyDescent="0.25">
      <c r="A31" s="12"/>
      <c r="B31" s="19"/>
      <c r="C31" s="19" t="s">
        <v>52</v>
      </c>
      <c r="D31" s="34" t="s">
        <v>971</v>
      </c>
      <c r="E31" s="34"/>
      <c r="F31" s="19"/>
      <c r="G31" s="19" t="s">
        <v>52</v>
      </c>
      <c r="H31" s="34" t="s">
        <v>973</v>
      </c>
      <c r="I31" s="34"/>
      <c r="J31" s="19"/>
      <c r="K31" s="19" t="s">
        <v>52</v>
      </c>
      <c r="L31" s="34" t="s">
        <v>974</v>
      </c>
      <c r="M31" s="34"/>
      <c r="N31" s="19"/>
      <c r="O31" s="19" t="s">
        <v>52</v>
      </c>
      <c r="P31" s="34" t="s">
        <v>975</v>
      </c>
      <c r="Q31" s="34"/>
      <c r="R31" s="19"/>
      <c r="S31" s="19" t="s">
        <v>52</v>
      </c>
      <c r="T31" s="34" t="s">
        <v>976</v>
      </c>
      <c r="U31" s="34"/>
      <c r="V31" s="19"/>
    </row>
    <row r="32" spans="1:22" ht="15.75" thickBot="1" x14ac:dyDescent="0.3">
      <c r="A32" s="12"/>
      <c r="B32" s="19"/>
      <c r="C32" s="19" t="s">
        <v>52</v>
      </c>
      <c r="D32" s="33" t="s">
        <v>972</v>
      </c>
      <c r="E32" s="33"/>
      <c r="F32" s="19"/>
      <c r="G32" s="19" t="s">
        <v>52</v>
      </c>
      <c r="H32" s="33" t="s">
        <v>972</v>
      </c>
      <c r="I32" s="33"/>
      <c r="J32" s="19"/>
      <c r="K32" s="19" t="s">
        <v>52</v>
      </c>
      <c r="L32" s="33" t="s">
        <v>972</v>
      </c>
      <c r="M32" s="33"/>
      <c r="N32" s="19"/>
      <c r="O32" s="19" t="s">
        <v>52</v>
      </c>
      <c r="P32" s="33" t="s">
        <v>972</v>
      </c>
      <c r="Q32" s="33"/>
      <c r="R32" s="19"/>
      <c r="S32" s="19" t="s">
        <v>52</v>
      </c>
      <c r="T32" s="33" t="s">
        <v>977</v>
      </c>
      <c r="U32" s="33"/>
      <c r="V32" s="19"/>
    </row>
    <row r="33" spans="1:22" x14ac:dyDescent="0.25">
      <c r="A33" s="12"/>
      <c r="B33" s="19"/>
      <c r="C33" s="19" t="s">
        <v>52</v>
      </c>
      <c r="D33" s="34" t="s">
        <v>985</v>
      </c>
      <c r="E33" s="34"/>
      <c r="F33" s="34"/>
      <c r="G33" s="34"/>
      <c r="H33" s="34"/>
      <c r="I33" s="34"/>
      <c r="J33" s="34"/>
      <c r="K33" s="34"/>
      <c r="L33" s="34"/>
      <c r="M33" s="34"/>
      <c r="N33" s="34"/>
      <c r="O33" s="34"/>
      <c r="P33" s="34"/>
      <c r="Q33" s="34"/>
      <c r="R33" s="34"/>
      <c r="S33" s="34"/>
      <c r="T33" s="34"/>
      <c r="U33" s="34"/>
      <c r="V33" s="19"/>
    </row>
    <row r="34" spans="1:22" x14ac:dyDescent="0.25">
      <c r="A34" s="12"/>
      <c r="B34" s="22" t="s">
        <v>84</v>
      </c>
      <c r="C34" s="24" t="s">
        <v>52</v>
      </c>
      <c r="D34" s="25" t="s">
        <v>244</v>
      </c>
      <c r="E34" s="40">
        <v>2.8</v>
      </c>
      <c r="F34" s="27" t="s">
        <v>52</v>
      </c>
      <c r="G34" s="24" t="s">
        <v>52</v>
      </c>
      <c r="H34" s="25" t="s">
        <v>244</v>
      </c>
      <c r="I34" s="40">
        <v>4.5</v>
      </c>
      <c r="J34" s="27" t="s">
        <v>52</v>
      </c>
      <c r="K34" s="24" t="s">
        <v>52</v>
      </c>
      <c r="L34" s="25" t="s">
        <v>244</v>
      </c>
      <c r="M34" s="40">
        <v>2.8</v>
      </c>
      <c r="N34" s="27" t="s">
        <v>52</v>
      </c>
      <c r="O34" s="24" t="s">
        <v>52</v>
      </c>
      <c r="P34" s="25" t="s">
        <v>244</v>
      </c>
      <c r="Q34" s="40">
        <v>0.6</v>
      </c>
      <c r="R34" s="27" t="s">
        <v>52</v>
      </c>
      <c r="S34" s="24" t="s">
        <v>52</v>
      </c>
      <c r="T34" s="25" t="s">
        <v>244</v>
      </c>
      <c r="U34" s="40">
        <v>10.7</v>
      </c>
      <c r="V34" s="27" t="s">
        <v>52</v>
      </c>
    </row>
    <row r="35" spans="1:22" x14ac:dyDescent="0.25">
      <c r="A35" s="12"/>
      <c r="B35" s="28" t="s">
        <v>90</v>
      </c>
      <c r="C35" s="19" t="s">
        <v>52</v>
      </c>
      <c r="D35" s="15"/>
      <c r="E35" s="42">
        <v>2.2000000000000002</v>
      </c>
      <c r="F35" s="17" t="s">
        <v>52</v>
      </c>
      <c r="G35" s="19" t="s">
        <v>52</v>
      </c>
      <c r="H35" s="15"/>
      <c r="I35" s="42">
        <v>3.8</v>
      </c>
      <c r="J35" s="17" t="s">
        <v>52</v>
      </c>
      <c r="K35" s="19" t="s">
        <v>52</v>
      </c>
      <c r="L35" s="15"/>
      <c r="M35" s="42">
        <v>2.2000000000000002</v>
      </c>
      <c r="N35" s="17" t="s">
        <v>52</v>
      </c>
      <c r="O35" s="19" t="s">
        <v>52</v>
      </c>
      <c r="P35" s="15"/>
      <c r="Q35" s="42">
        <v>0.6</v>
      </c>
      <c r="R35" s="17" t="s">
        <v>52</v>
      </c>
      <c r="S35" s="19" t="s">
        <v>52</v>
      </c>
      <c r="T35" s="15"/>
      <c r="U35" s="42">
        <v>8.8000000000000007</v>
      </c>
      <c r="V35" s="17" t="s">
        <v>52</v>
      </c>
    </row>
    <row r="36" spans="1:22" x14ac:dyDescent="0.25">
      <c r="A36" s="12"/>
      <c r="B36" s="22" t="s">
        <v>986</v>
      </c>
      <c r="C36" s="24" t="s">
        <v>52</v>
      </c>
      <c r="D36" s="23"/>
      <c r="E36" s="23"/>
      <c r="F36" s="23"/>
      <c r="G36" s="24" t="s">
        <v>52</v>
      </c>
      <c r="H36" s="23"/>
      <c r="I36" s="23"/>
      <c r="J36" s="23"/>
      <c r="K36" s="24" t="s">
        <v>52</v>
      </c>
      <c r="L36" s="23"/>
      <c r="M36" s="23"/>
      <c r="N36" s="23"/>
      <c r="O36" s="24" t="s">
        <v>52</v>
      </c>
      <c r="P36" s="23"/>
      <c r="Q36" s="23"/>
      <c r="R36" s="23"/>
      <c r="S36" s="24" t="s">
        <v>52</v>
      </c>
      <c r="T36" s="23"/>
      <c r="U36" s="23"/>
      <c r="V36" s="23"/>
    </row>
    <row r="37" spans="1:22" x14ac:dyDescent="0.25">
      <c r="A37" s="12"/>
      <c r="B37" s="28" t="s">
        <v>94</v>
      </c>
      <c r="C37" s="19" t="s">
        <v>52</v>
      </c>
      <c r="D37" s="15" t="s">
        <v>244</v>
      </c>
      <c r="E37" s="42">
        <v>0.01</v>
      </c>
      <c r="F37" s="17" t="s">
        <v>52</v>
      </c>
      <c r="G37" s="19" t="s">
        <v>52</v>
      </c>
      <c r="H37" s="15" t="s">
        <v>244</v>
      </c>
      <c r="I37" s="42">
        <v>0.01</v>
      </c>
      <c r="J37" s="17" t="s">
        <v>52</v>
      </c>
      <c r="K37" s="19" t="s">
        <v>52</v>
      </c>
      <c r="L37" s="17" t="s">
        <v>244</v>
      </c>
      <c r="M37" s="55" t="s">
        <v>317</v>
      </c>
      <c r="N37" s="17" t="s">
        <v>52</v>
      </c>
      <c r="O37" s="19" t="s">
        <v>52</v>
      </c>
      <c r="P37" s="17" t="s">
        <v>244</v>
      </c>
      <c r="Q37" s="55" t="s">
        <v>317</v>
      </c>
      <c r="R37" s="17" t="s">
        <v>52</v>
      </c>
      <c r="S37" s="19" t="s">
        <v>52</v>
      </c>
      <c r="T37" s="15" t="s">
        <v>244</v>
      </c>
      <c r="U37" s="42">
        <v>0.02</v>
      </c>
      <c r="V37" s="17" t="s">
        <v>52</v>
      </c>
    </row>
    <row r="38" spans="1:22" x14ac:dyDescent="0.25">
      <c r="A38" s="12"/>
      <c r="B38" s="22" t="s">
        <v>97</v>
      </c>
      <c r="C38" s="24" t="s">
        <v>52</v>
      </c>
      <c r="D38" s="25" t="s">
        <v>244</v>
      </c>
      <c r="E38" s="40">
        <v>0.01</v>
      </c>
      <c r="F38" s="27" t="s">
        <v>52</v>
      </c>
      <c r="G38" s="24" t="s">
        <v>52</v>
      </c>
      <c r="H38" s="25" t="s">
        <v>244</v>
      </c>
      <c r="I38" s="40">
        <v>0.01</v>
      </c>
      <c r="J38" s="27" t="s">
        <v>52</v>
      </c>
      <c r="K38" s="24" t="s">
        <v>52</v>
      </c>
      <c r="L38" s="27" t="s">
        <v>244</v>
      </c>
      <c r="M38" s="56" t="s">
        <v>317</v>
      </c>
      <c r="N38" s="27" t="s">
        <v>52</v>
      </c>
      <c r="O38" s="24" t="s">
        <v>52</v>
      </c>
      <c r="P38" s="27" t="s">
        <v>244</v>
      </c>
      <c r="Q38" s="56" t="s">
        <v>317</v>
      </c>
      <c r="R38" s="27" t="s">
        <v>52</v>
      </c>
      <c r="S38" s="24" t="s">
        <v>52</v>
      </c>
      <c r="T38" s="25" t="s">
        <v>244</v>
      </c>
      <c r="U38" s="40">
        <v>0.02</v>
      </c>
      <c r="V38" s="27" t="s">
        <v>52</v>
      </c>
    </row>
    <row r="39" spans="1:22" x14ac:dyDescent="0.25">
      <c r="A39" s="12"/>
      <c r="B39" s="70"/>
      <c r="C39" s="70"/>
      <c r="D39" s="70"/>
      <c r="E39" s="70"/>
      <c r="F39" s="70"/>
      <c r="G39" s="70"/>
      <c r="H39" s="70"/>
      <c r="I39" s="70"/>
      <c r="J39" s="70"/>
      <c r="K39" s="70"/>
      <c r="L39" s="70"/>
      <c r="M39" s="70"/>
      <c r="N39" s="70"/>
      <c r="O39" s="70"/>
      <c r="P39" s="70"/>
      <c r="Q39" s="70"/>
      <c r="R39" s="70"/>
      <c r="S39" s="70"/>
      <c r="T39" s="70"/>
      <c r="U39" s="70"/>
      <c r="V39" s="70"/>
    </row>
    <row r="40" spans="1:22" ht="89.25" x14ac:dyDescent="0.25">
      <c r="A40" s="12"/>
      <c r="B40" s="66" t="s">
        <v>987</v>
      </c>
      <c r="C40" s="67" t="s">
        <v>107</v>
      </c>
    </row>
  </sheetData>
  <mergeCells count="42">
    <mergeCell ref="A1:A2"/>
    <mergeCell ref="B1:V1"/>
    <mergeCell ref="B2:V2"/>
    <mergeCell ref="A3:A40"/>
    <mergeCell ref="B23:V23"/>
    <mergeCell ref="B25:V25"/>
    <mergeCell ref="B27:V27"/>
    <mergeCell ref="B29:V29"/>
    <mergeCell ref="B39:V39"/>
    <mergeCell ref="D32:E32"/>
    <mergeCell ref="H32:I32"/>
    <mergeCell ref="L32:M32"/>
    <mergeCell ref="P32:Q32"/>
    <mergeCell ref="T32:U32"/>
    <mergeCell ref="D33:U33"/>
    <mergeCell ref="T4:U4"/>
    <mergeCell ref="T5:U5"/>
    <mergeCell ref="V4:V5"/>
    <mergeCell ref="D6:U6"/>
    <mergeCell ref="D31:E31"/>
    <mergeCell ref="H31:I31"/>
    <mergeCell ref="L31:M31"/>
    <mergeCell ref="P31:Q31"/>
    <mergeCell ref="T31:U31"/>
    <mergeCell ref="N4:N5"/>
    <mergeCell ref="O4:O5"/>
    <mergeCell ref="P4:Q4"/>
    <mergeCell ref="P5:Q5"/>
    <mergeCell ref="R4:R5"/>
    <mergeCell ref="S4:S5"/>
    <mergeCell ref="H4:I4"/>
    <mergeCell ref="H5:I5"/>
    <mergeCell ref="J4:J5"/>
    <mergeCell ref="K4:K5"/>
    <mergeCell ref="L4:M4"/>
    <mergeCell ref="L5:M5"/>
    <mergeCell ref="B4:B5"/>
    <mergeCell ref="C4:C5"/>
    <mergeCell ref="D4:E4"/>
    <mergeCell ref="D5:E5"/>
    <mergeCell ref="F4:F5"/>
    <mergeCell ref="G4:G5"/>
  </mergeCells>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0"/>
  <sheetViews>
    <sheetView showGridLines="0" workbookViewId="0"/>
  </sheetViews>
  <sheetFormatPr defaultRowHeight="15" x14ac:dyDescent="0.25"/>
  <cols>
    <col min="1" max="1" width="36.5703125" bestFit="1" customWidth="1"/>
    <col min="2" max="2" width="11.85546875" bestFit="1" customWidth="1"/>
    <col min="3" max="4" width="12.28515625" bestFit="1" customWidth="1"/>
  </cols>
  <sheetData>
    <row r="1" spans="1:4" ht="15" customHeight="1" x14ac:dyDescent="0.25">
      <c r="A1" s="1" t="s">
        <v>1092</v>
      </c>
      <c r="B1" s="8" t="s">
        <v>1</v>
      </c>
      <c r="C1" s="8"/>
      <c r="D1" s="8"/>
    </row>
    <row r="2" spans="1:4" x14ac:dyDescent="0.25">
      <c r="A2" s="1" t="s">
        <v>1093</v>
      </c>
      <c r="B2" s="1" t="s">
        <v>2</v>
      </c>
      <c r="C2" s="8" t="s">
        <v>30</v>
      </c>
      <c r="D2" s="8" t="s">
        <v>72</v>
      </c>
    </row>
    <row r="3" spans="1:4" x14ac:dyDescent="0.25">
      <c r="A3" s="1"/>
      <c r="B3" s="1" t="s">
        <v>1094</v>
      </c>
      <c r="C3" s="8"/>
      <c r="D3" s="8"/>
    </row>
    <row r="4" spans="1:4" ht="30" x14ac:dyDescent="0.25">
      <c r="A4" s="3" t="s">
        <v>1095</v>
      </c>
      <c r="B4" s="4"/>
      <c r="C4" s="4"/>
      <c r="D4" s="4"/>
    </row>
    <row r="5" spans="1:4" ht="30" x14ac:dyDescent="0.25">
      <c r="A5" s="2" t="s">
        <v>1096</v>
      </c>
      <c r="B5" s="9">
        <v>6.1</v>
      </c>
      <c r="C5" s="9">
        <v>9.1</v>
      </c>
      <c r="D5" s="9">
        <v>18.600000000000001</v>
      </c>
    </row>
    <row r="6" spans="1:4" x14ac:dyDescent="0.25">
      <c r="A6" s="2" t="s">
        <v>1097</v>
      </c>
      <c r="B6" s="4">
        <v>585.9</v>
      </c>
      <c r="C6" s="4">
        <v>474</v>
      </c>
      <c r="D6" s="4"/>
    </row>
    <row r="7" spans="1:4" x14ac:dyDescent="0.25">
      <c r="A7" s="2" t="s">
        <v>1098</v>
      </c>
      <c r="B7" s="4">
        <v>713.7</v>
      </c>
      <c r="C7" s="4">
        <v>671.3</v>
      </c>
      <c r="D7" s="4">
        <v>585.20000000000005</v>
      </c>
    </row>
    <row r="8" spans="1:4" x14ac:dyDescent="0.25">
      <c r="A8" s="2" t="s">
        <v>1099</v>
      </c>
      <c r="B8" s="4">
        <v>62.6</v>
      </c>
      <c r="C8" s="4">
        <v>58.6</v>
      </c>
      <c r="D8" s="4">
        <v>51.7</v>
      </c>
    </row>
    <row r="9" spans="1:4" x14ac:dyDescent="0.25">
      <c r="A9" s="2" t="s">
        <v>1100</v>
      </c>
      <c r="B9" s="4">
        <v>309.89999999999998</v>
      </c>
      <c r="C9" s="4">
        <v>298.5</v>
      </c>
      <c r="D9" s="4">
        <v>269.10000000000002</v>
      </c>
    </row>
    <row r="10" spans="1:4" x14ac:dyDescent="0.25">
      <c r="A10" s="2" t="s">
        <v>1101</v>
      </c>
      <c r="B10" s="9">
        <v>13.2</v>
      </c>
      <c r="C10" s="9">
        <v>13.4</v>
      </c>
      <c r="D10" s="9">
        <v>12.6</v>
      </c>
    </row>
    <row r="11" spans="1:4" x14ac:dyDescent="0.25">
      <c r="A11" s="2" t="s">
        <v>1102</v>
      </c>
      <c r="B11" s="4">
        <v>10</v>
      </c>
      <c r="C11" s="4"/>
      <c r="D11" s="4"/>
    </row>
    <row r="12" spans="1:4" ht="30" x14ac:dyDescent="0.25">
      <c r="A12" s="2" t="s">
        <v>1103</v>
      </c>
      <c r="B12" s="133">
        <v>0.2</v>
      </c>
      <c r="C12" s="4"/>
      <c r="D12" s="4"/>
    </row>
    <row r="13" spans="1:4" ht="30" x14ac:dyDescent="0.25">
      <c r="A13" s="2" t="s">
        <v>1104</v>
      </c>
      <c r="B13" s="133">
        <v>0.08</v>
      </c>
      <c r="C13" s="4"/>
      <c r="D13" s="4"/>
    </row>
    <row r="14" spans="1:4" x14ac:dyDescent="0.25">
      <c r="A14" s="2" t="s">
        <v>1105</v>
      </c>
      <c r="B14" s="4"/>
      <c r="C14" s="4"/>
      <c r="D14" s="4"/>
    </row>
    <row r="15" spans="1:4" ht="30" x14ac:dyDescent="0.25">
      <c r="A15" s="3" t="s">
        <v>1095</v>
      </c>
      <c r="B15" s="4"/>
      <c r="C15" s="4"/>
      <c r="D15" s="4"/>
    </row>
    <row r="16" spans="1:4" ht="30" x14ac:dyDescent="0.25">
      <c r="A16" s="2" t="s">
        <v>1106</v>
      </c>
      <c r="B16" s="4" t="s">
        <v>1107</v>
      </c>
      <c r="C16" s="4"/>
      <c r="D16" s="4"/>
    </row>
    <row r="17" spans="1:4" x14ac:dyDescent="0.25">
      <c r="A17" s="2" t="s">
        <v>1108</v>
      </c>
      <c r="B17" s="4"/>
      <c r="C17" s="4"/>
      <c r="D17" s="4"/>
    </row>
    <row r="18" spans="1:4" ht="30" x14ac:dyDescent="0.25">
      <c r="A18" s="3" t="s">
        <v>1095</v>
      </c>
      <c r="B18" s="4"/>
      <c r="C18" s="4"/>
      <c r="D18" s="4"/>
    </row>
    <row r="19" spans="1:4" x14ac:dyDescent="0.25">
      <c r="A19" s="2" t="s">
        <v>1109</v>
      </c>
      <c r="B19" s="4" t="s">
        <v>1107</v>
      </c>
      <c r="C19" s="4"/>
      <c r="D19" s="4"/>
    </row>
    <row r="20" spans="1:4" x14ac:dyDescent="0.25">
      <c r="A20" s="2" t="s">
        <v>1110</v>
      </c>
      <c r="B20" s="4"/>
      <c r="C20" s="4"/>
      <c r="D20" s="4"/>
    </row>
    <row r="21" spans="1:4" ht="30" x14ac:dyDescent="0.25">
      <c r="A21" s="3" t="s">
        <v>1095</v>
      </c>
      <c r="B21" s="4"/>
      <c r="C21" s="4"/>
      <c r="D21" s="4"/>
    </row>
    <row r="22" spans="1:4" x14ac:dyDescent="0.25">
      <c r="A22" s="2" t="s">
        <v>1111</v>
      </c>
      <c r="B22" s="4" t="s">
        <v>1107</v>
      </c>
      <c r="C22" s="4"/>
      <c r="D22" s="4"/>
    </row>
    <row r="23" spans="1:4" x14ac:dyDescent="0.25">
      <c r="A23" s="2" t="s">
        <v>1112</v>
      </c>
      <c r="B23" s="4"/>
      <c r="C23" s="4"/>
      <c r="D23" s="4"/>
    </row>
    <row r="24" spans="1:4" ht="30" x14ac:dyDescent="0.25">
      <c r="A24" s="3" t="s">
        <v>1095</v>
      </c>
      <c r="B24" s="4"/>
      <c r="C24" s="4"/>
      <c r="D24" s="4"/>
    </row>
    <row r="25" spans="1:4" x14ac:dyDescent="0.25">
      <c r="A25" s="2" t="s">
        <v>1111</v>
      </c>
      <c r="B25" s="4" t="s">
        <v>1113</v>
      </c>
      <c r="C25" s="4"/>
      <c r="D25" s="4"/>
    </row>
    <row r="26" spans="1:4" x14ac:dyDescent="0.25">
      <c r="A26" s="2" t="s">
        <v>1114</v>
      </c>
      <c r="B26" s="4"/>
      <c r="C26" s="4"/>
      <c r="D26" s="4"/>
    </row>
    <row r="27" spans="1:4" ht="30" x14ac:dyDescent="0.25">
      <c r="A27" s="3" t="s">
        <v>1095</v>
      </c>
      <c r="B27" s="4"/>
      <c r="C27" s="4"/>
      <c r="D27" s="4"/>
    </row>
    <row r="28" spans="1:4" ht="30" x14ac:dyDescent="0.25">
      <c r="A28" s="2" t="s">
        <v>1106</v>
      </c>
      <c r="B28" s="4" t="s">
        <v>1115</v>
      </c>
      <c r="C28" s="4"/>
      <c r="D28" s="4"/>
    </row>
    <row r="29" spans="1:4" x14ac:dyDescent="0.25">
      <c r="A29" s="2" t="s">
        <v>1116</v>
      </c>
      <c r="B29" s="4"/>
      <c r="C29" s="4"/>
      <c r="D29" s="4"/>
    </row>
    <row r="30" spans="1:4" ht="30" x14ac:dyDescent="0.25">
      <c r="A30" s="3" t="s">
        <v>1095</v>
      </c>
      <c r="B30" s="4"/>
      <c r="C30" s="4"/>
      <c r="D30" s="4"/>
    </row>
    <row r="31" spans="1:4" x14ac:dyDescent="0.25">
      <c r="A31" s="2" t="s">
        <v>1109</v>
      </c>
      <c r="B31" s="4" t="s">
        <v>1117</v>
      </c>
      <c r="C31" s="4"/>
      <c r="D31" s="4"/>
    </row>
    <row r="32" spans="1:4" x14ac:dyDescent="0.25">
      <c r="A32" s="2" t="s">
        <v>1118</v>
      </c>
      <c r="B32" s="4"/>
      <c r="C32" s="4"/>
      <c r="D32" s="4"/>
    </row>
    <row r="33" spans="1:4" ht="30" x14ac:dyDescent="0.25">
      <c r="A33" s="3" t="s">
        <v>1095</v>
      </c>
      <c r="B33" s="4"/>
      <c r="C33" s="4"/>
      <c r="D33" s="4"/>
    </row>
    <row r="34" spans="1:4" x14ac:dyDescent="0.25">
      <c r="A34" s="2" t="s">
        <v>1109</v>
      </c>
      <c r="B34" s="4" t="s">
        <v>1119</v>
      </c>
      <c r="C34" s="4"/>
      <c r="D34" s="4"/>
    </row>
    <row r="35" spans="1:4" x14ac:dyDescent="0.25">
      <c r="A35" s="2" t="s">
        <v>1120</v>
      </c>
      <c r="B35" s="4"/>
      <c r="C35" s="4"/>
      <c r="D35" s="4"/>
    </row>
    <row r="36" spans="1:4" ht="30" x14ac:dyDescent="0.25">
      <c r="A36" s="3" t="s">
        <v>1095</v>
      </c>
      <c r="B36" s="4"/>
      <c r="C36" s="4"/>
      <c r="D36" s="4"/>
    </row>
    <row r="37" spans="1:4" x14ac:dyDescent="0.25">
      <c r="A37" s="2" t="s">
        <v>1111</v>
      </c>
      <c r="B37" s="4" t="s">
        <v>1121</v>
      </c>
      <c r="C37" s="4"/>
      <c r="D37" s="4"/>
    </row>
    <row r="38" spans="1:4" x14ac:dyDescent="0.25">
      <c r="A38" s="2" t="s">
        <v>1122</v>
      </c>
      <c r="B38" s="4"/>
      <c r="C38" s="4"/>
      <c r="D38" s="4"/>
    </row>
    <row r="39" spans="1:4" ht="30" x14ac:dyDescent="0.25">
      <c r="A39" s="3" t="s">
        <v>1095</v>
      </c>
      <c r="B39" s="4"/>
      <c r="C39" s="4"/>
      <c r="D39" s="4"/>
    </row>
    <row r="40" spans="1:4" x14ac:dyDescent="0.25">
      <c r="A40" s="2" t="s">
        <v>1111</v>
      </c>
      <c r="B40" s="4" t="s">
        <v>1123</v>
      </c>
      <c r="C40" s="4"/>
      <c r="D40" s="4"/>
    </row>
  </sheetData>
  <mergeCells count="3">
    <mergeCell ref="B1:D1"/>
    <mergeCell ref="C2:C3"/>
    <mergeCell ref="D2:D3"/>
  </mergeCells>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showGridLines="0" workbookViewId="0"/>
  </sheetViews>
  <sheetFormatPr defaultRowHeight="15" x14ac:dyDescent="0.25"/>
  <cols>
    <col min="1" max="1" width="36.5703125" bestFit="1" customWidth="1"/>
    <col min="2" max="2" width="15.42578125" bestFit="1" customWidth="1"/>
    <col min="3" max="3" width="16.42578125" bestFit="1" customWidth="1"/>
  </cols>
  <sheetData>
    <row r="1" spans="1:3" ht="30" x14ac:dyDescent="0.25">
      <c r="A1" s="1" t="s">
        <v>1124</v>
      </c>
      <c r="B1" s="1" t="s">
        <v>1125</v>
      </c>
      <c r="C1" s="1" t="s">
        <v>1</v>
      </c>
    </row>
    <row r="2" spans="1:3" ht="30" x14ac:dyDescent="0.25">
      <c r="A2" s="1" t="s">
        <v>29</v>
      </c>
      <c r="B2" s="1" t="s">
        <v>1126</v>
      </c>
      <c r="C2" s="1" t="s">
        <v>72</v>
      </c>
    </row>
    <row r="3" spans="1:3" ht="60" x14ac:dyDescent="0.25">
      <c r="A3" s="3" t="s">
        <v>1127</v>
      </c>
      <c r="B3" s="4"/>
      <c r="C3" s="4"/>
    </row>
    <row r="4" spans="1:3" x14ac:dyDescent="0.25">
      <c r="A4" s="2" t="s">
        <v>1128</v>
      </c>
      <c r="B4" s="133">
        <v>0.8</v>
      </c>
      <c r="C4" s="4"/>
    </row>
    <row r="5" spans="1:3" x14ac:dyDescent="0.25">
      <c r="A5" s="2" t="s">
        <v>1129</v>
      </c>
      <c r="B5" s="7">
        <v>42000</v>
      </c>
      <c r="C5" s="7">
        <v>44485</v>
      </c>
    </row>
  </sheetData>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showGridLines="0" workbookViewId="0"/>
  </sheetViews>
  <sheetFormatPr defaultRowHeight="15" x14ac:dyDescent="0.25"/>
  <cols>
    <col min="1" max="1" width="36.5703125" bestFit="1" customWidth="1"/>
    <col min="2" max="2" width="11.85546875" bestFit="1" customWidth="1"/>
    <col min="3" max="3" width="12.28515625" bestFit="1" customWidth="1"/>
  </cols>
  <sheetData>
    <row r="1" spans="1:3" x14ac:dyDescent="0.25">
      <c r="A1" s="1" t="s">
        <v>1130</v>
      </c>
      <c r="B1" s="8" t="s">
        <v>2</v>
      </c>
      <c r="C1" s="8" t="s">
        <v>30</v>
      </c>
    </row>
    <row r="2" spans="1:3" ht="30" x14ac:dyDescent="0.25">
      <c r="A2" s="1" t="s">
        <v>29</v>
      </c>
      <c r="B2" s="8"/>
      <c r="C2" s="8"/>
    </row>
    <row r="3" spans="1:3" ht="30" x14ac:dyDescent="0.25">
      <c r="A3" s="3" t="s">
        <v>1131</v>
      </c>
      <c r="B3" s="4"/>
      <c r="C3" s="4"/>
    </row>
    <row r="4" spans="1:3" x14ac:dyDescent="0.25">
      <c r="A4" s="2" t="s">
        <v>246</v>
      </c>
      <c r="B4" s="7">
        <v>1302918</v>
      </c>
      <c r="C4" s="7">
        <v>1405793</v>
      </c>
    </row>
    <row r="5" spans="1:3" x14ac:dyDescent="0.25">
      <c r="A5" s="2" t="s">
        <v>247</v>
      </c>
      <c r="B5" s="6">
        <v>26694</v>
      </c>
      <c r="C5" s="6">
        <v>45350</v>
      </c>
    </row>
    <row r="6" spans="1:3" x14ac:dyDescent="0.25">
      <c r="A6" s="2" t="s">
        <v>248</v>
      </c>
      <c r="B6" s="6">
        <v>1276224</v>
      </c>
      <c r="C6" s="6">
        <v>1360443</v>
      </c>
    </row>
    <row r="7" spans="1:3" x14ac:dyDescent="0.25">
      <c r="A7" s="2" t="s">
        <v>243</v>
      </c>
      <c r="B7" s="4"/>
      <c r="C7" s="4"/>
    </row>
    <row r="8" spans="1:3" ht="30" x14ac:dyDescent="0.25">
      <c r="A8" s="3" t="s">
        <v>1131</v>
      </c>
      <c r="B8" s="4"/>
      <c r="C8" s="4"/>
    </row>
    <row r="9" spans="1:3" x14ac:dyDescent="0.25">
      <c r="A9" s="2" t="s">
        <v>246</v>
      </c>
      <c r="B9" s="6">
        <v>1223627</v>
      </c>
      <c r="C9" s="6">
        <v>1320669</v>
      </c>
    </row>
    <row r="10" spans="1:3" x14ac:dyDescent="0.25">
      <c r="A10" s="2" t="s">
        <v>245</v>
      </c>
      <c r="B10" s="4"/>
      <c r="C10" s="4"/>
    </row>
    <row r="11" spans="1:3" ht="30" x14ac:dyDescent="0.25">
      <c r="A11" s="3" t="s">
        <v>1131</v>
      </c>
      <c r="B11" s="4"/>
      <c r="C11" s="4"/>
    </row>
    <row r="12" spans="1:3" x14ac:dyDescent="0.25">
      <c r="A12" s="2" t="s">
        <v>246</v>
      </c>
      <c r="B12" s="7">
        <v>79291</v>
      </c>
      <c r="C12" s="7">
        <v>85124</v>
      </c>
    </row>
  </sheetData>
  <mergeCells count="2">
    <mergeCell ref="B1:B2"/>
    <mergeCell ref="C1:C2"/>
  </mergeCells>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showGridLines="0" workbookViewId="0"/>
  </sheetViews>
  <sheetFormatPr defaultRowHeight="15" x14ac:dyDescent="0.25"/>
  <cols>
    <col min="1" max="1" width="36.5703125" bestFit="1" customWidth="1"/>
    <col min="2" max="2" width="11.85546875" bestFit="1" customWidth="1"/>
    <col min="3" max="4" width="12.28515625" bestFit="1" customWidth="1"/>
  </cols>
  <sheetData>
    <row r="1" spans="1:4" ht="15" customHeight="1" x14ac:dyDescent="0.25">
      <c r="A1" s="1" t="s">
        <v>1132</v>
      </c>
      <c r="B1" s="8" t="s">
        <v>1</v>
      </c>
      <c r="C1" s="8"/>
      <c r="D1" s="8"/>
    </row>
    <row r="2" spans="1:4" x14ac:dyDescent="0.25">
      <c r="A2" s="1" t="s">
        <v>1093</v>
      </c>
      <c r="B2" s="1" t="s">
        <v>2</v>
      </c>
      <c r="C2" s="1" t="s">
        <v>30</v>
      </c>
      <c r="D2" s="1" t="s">
        <v>72</v>
      </c>
    </row>
    <row r="3" spans="1:4" ht="30" x14ac:dyDescent="0.25">
      <c r="A3" s="3" t="s">
        <v>1131</v>
      </c>
      <c r="B3" s="4"/>
      <c r="C3" s="4"/>
      <c r="D3" s="4"/>
    </row>
    <row r="4" spans="1:4" ht="30" x14ac:dyDescent="0.25">
      <c r="A4" s="2" t="s">
        <v>1133</v>
      </c>
      <c r="B4" s="9">
        <v>237.5</v>
      </c>
      <c r="C4" s="4"/>
      <c r="D4" s="4"/>
    </row>
    <row r="5" spans="1:4" ht="30" x14ac:dyDescent="0.25">
      <c r="A5" s="2" t="s">
        <v>1134</v>
      </c>
      <c r="B5" s="4">
        <v>130.30000000000001</v>
      </c>
      <c r="C5" s="4">
        <v>136.4</v>
      </c>
      <c r="D5" s="4"/>
    </row>
    <row r="6" spans="1:4" x14ac:dyDescent="0.25">
      <c r="A6" s="2" t="s">
        <v>1135</v>
      </c>
      <c r="B6" s="134">
        <v>1247.4000000000001</v>
      </c>
      <c r="C6" s="134">
        <v>1259.7</v>
      </c>
      <c r="D6" s="4"/>
    </row>
    <row r="7" spans="1:4" x14ac:dyDescent="0.25">
      <c r="A7" s="2" t="s">
        <v>1136</v>
      </c>
      <c r="B7" s="9">
        <v>1.7</v>
      </c>
      <c r="C7" s="9">
        <v>1.8</v>
      </c>
      <c r="D7" s="7">
        <v>2</v>
      </c>
    </row>
  </sheetData>
  <mergeCells count="1">
    <mergeCell ref="B1:D1"/>
  </mergeCells>
  <pageMargins left="0.75" right="0.75" top="1" bottom="1" header="0.5" footer="0.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x14ac:dyDescent="0.25"/>
  <cols>
    <col min="1" max="1" width="36.5703125" bestFit="1" customWidth="1"/>
    <col min="2" max="2" width="11.85546875" bestFit="1" customWidth="1"/>
    <col min="3" max="3" width="12.28515625" bestFit="1" customWidth="1"/>
  </cols>
  <sheetData>
    <row r="1" spans="1:3" x14ac:dyDescent="0.25">
      <c r="A1" s="1" t="s">
        <v>1137</v>
      </c>
      <c r="B1" s="8" t="s">
        <v>2</v>
      </c>
      <c r="C1" s="8" t="s">
        <v>30</v>
      </c>
    </row>
    <row r="2" spans="1:3" ht="30" x14ac:dyDescent="0.25">
      <c r="A2" s="1" t="s">
        <v>29</v>
      </c>
      <c r="B2" s="8"/>
      <c r="C2" s="8"/>
    </row>
    <row r="3" spans="1:3" x14ac:dyDescent="0.25">
      <c r="A3" s="3" t="s">
        <v>1138</v>
      </c>
      <c r="B3" s="4"/>
      <c r="C3" s="4"/>
    </row>
    <row r="4" spans="1:3" x14ac:dyDescent="0.25">
      <c r="A4" s="2" t="s">
        <v>251</v>
      </c>
      <c r="B4" s="7">
        <v>1232623</v>
      </c>
      <c r="C4" s="7">
        <v>1159555</v>
      </c>
    </row>
    <row r="5" spans="1:3" x14ac:dyDescent="0.25">
      <c r="A5" s="2" t="s">
        <v>252</v>
      </c>
      <c r="B5" s="6">
        <v>104517</v>
      </c>
      <c r="C5" s="6">
        <v>94586</v>
      </c>
    </row>
    <row r="6" spans="1:3" x14ac:dyDescent="0.25">
      <c r="A6" s="2" t="s">
        <v>253</v>
      </c>
      <c r="B6" s="6">
        <v>145664</v>
      </c>
      <c r="C6" s="6">
        <v>144921</v>
      </c>
    </row>
    <row r="7" spans="1:3" x14ac:dyDescent="0.25">
      <c r="A7" s="2" t="s">
        <v>254</v>
      </c>
      <c r="B7" s="7">
        <v>1482804</v>
      </c>
      <c r="C7" s="7">
        <v>1399062</v>
      </c>
    </row>
  </sheetData>
  <mergeCells count="2">
    <mergeCell ref="B1:B2"/>
    <mergeCell ref="C1:C2"/>
  </mergeCells>
  <pageMargins left="0.75" right="0.75" top="1" bottom="1" header="0.5" footer="0.5"/>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
  <sheetViews>
    <sheetView showGridLines="0" workbookViewId="0"/>
  </sheetViews>
  <sheetFormatPr defaultRowHeight="15" x14ac:dyDescent="0.25"/>
  <cols>
    <col min="1" max="1" width="36.5703125" bestFit="1" customWidth="1"/>
    <col min="2" max="2" width="11.85546875" bestFit="1" customWidth="1"/>
    <col min="3" max="4" width="12.28515625" bestFit="1" customWidth="1"/>
  </cols>
  <sheetData>
    <row r="1" spans="1:4" ht="30" x14ac:dyDescent="0.25">
      <c r="A1" s="1" t="s">
        <v>1139</v>
      </c>
      <c r="B1" s="8" t="s">
        <v>2</v>
      </c>
      <c r="C1" s="8" t="s">
        <v>30</v>
      </c>
      <c r="D1" s="8" t="s">
        <v>72</v>
      </c>
    </row>
    <row r="2" spans="1:4" ht="30" x14ac:dyDescent="0.25">
      <c r="A2" s="1" t="s">
        <v>29</v>
      </c>
      <c r="B2" s="8"/>
      <c r="C2" s="8"/>
      <c r="D2" s="8"/>
    </row>
    <row r="3" spans="1:4" ht="30" x14ac:dyDescent="0.25">
      <c r="A3" s="3" t="s">
        <v>1140</v>
      </c>
      <c r="B3" s="4"/>
      <c r="C3" s="4"/>
      <c r="D3" s="4"/>
    </row>
    <row r="4" spans="1:4" x14ac:dyDescent="0.25">
      <c r="A4" s="2" t="s">
        <v>260</v>
      </c>
      <c r="B4" s="7">
        <v>2269123</v>
      </c>
      <c r="C4" s="7">
        <v>2169980</v>
      </c>
      <c r="D4" s="4"/>
    </row>
    <row r="5" spans="1:4" ht="30" x14ac:dyDescent="0.25">
      <c r="A5" s="2" t="s">
        <v>261</v>
      </c>
      <c r="B5" s="6">
        <v>1326942</v>
      </c>
      <c r="C5" s="6">
        <v>1237188</v>
      </c>
      <c r="D5" s="4"/>
    </row>
    <row r="6" spans="1:4" x14ac:dyDescent="0.25">
      <c r="A6" s="2" t="s">
        <v>262</v>
      </c>
      <c r="B6" s="6">
        <v>942181</v>
      </c>
      <c r="C6" s="6">
        <v>932792</v>
      </c>
      <c r="D6" s="6">
        <v>828218</v>
      </c>
    </row>
    <row r="7" spans="1:4" x14ac:dyDescent="0.25">
      <c r="A7" s="2" t="s">
        <v>1141</v>
      </c>
      <c r="B7" s="4"/>
      <c r="C7" s="4"/>
      <c r="D7" s="4"/>
    </row>
    <row r="8" spans="1:4" ht="30" x14ac:dyDescent="0.25">
      <c r="A8" s="3" t="s">
        <v>1140</v>
      </c>
      <c r="B8" s="4"/>
      <c r="C8" s="4"/>
      <c r="D8" s="4"/>
    </row>
    <row r="9" spans="1:4" x14ac:dyDescent="0.25">
      <c r="A9" s="2" t="s">
        <v>260</v>
      </c>
      <c r="B9" s="6">
        <v>57151</v>
      </c>
      <c r="C9" s="6">
        <v>56828</v>
      </c>
      <c r="D9" s="4"/>
    </row>
    <row r="10" spans="1:4" x14ac:dyDescent="0.25">
      <c r="A10" s="2" t="s">
        <v>1142</v>
      </c>
      <c r="B10" s="4"/>
      <c r="C10" s="4"/>
      <c r="D10" s="4"/>
    </row>
    <row r="11" spans="1:4" ht="30" x14ac:dyDescent="0.25">
      <c r="A11" s="3" t="s">
        <v>1140</v>
      </c>
      <c r="B11" s="4"/>
      <c r="C11" s="4"/>
      <c r="D11" s="4"/>
    </row>
    <row r="12" spans="1:4" x14ac:dyDescent="0.25">
      <c r="A12" s="2" t="s">
        <v>260</v>
      </c>
      <c r="B12" s="6">
        <v>986679</v>
      </c>
      <c r="C12" s="6">
        <v>953931</v>
      </c>
      <c r="D12" s="4"/>
    </row>
    <row r="13" spans="1:4" x14ac:dyDescent="0.25">
      <c r="A13" s="2" t="s">
        <v>1143</v>
      </c>
      <c r="B13" s="4"/>
      <c r="C13" s="4"/>
      <c r="D13" s="4"/>
    </row>
    <row r="14" spans="1:4" ht="30" x14ac:dyDescent="0.25">
      <c r="A14" s="3" t="s">
        <v>1140</v>
      </c>
      <c r="B14" s="4"/>
      <c r="C14" s="4"/>
      <c r="D14" s="4"/>
    </row>
    <row r="15" spans="1:4" x14ac:dyDescent="0.25">
      <c r="A15" s="2" t="s">
        <v>260</v>
      </c>
      <c r="B15" s="7">
        <v>1225293</v>
      </c>
      <c r="C15" s="7">
        <v>1159221</v>
      </c>
      <c r="D15" s="4"/>
    </row>
  </sheetData>
  <mergeCells count="3">
    <mergeCell ref="B1:B2"/>
    <mergeCell ref="C1:C2"/>
    <mergeCell ref="D1:D2"/>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5"/>
  <sheetViews>
    <sheetView showGridLines="0" workbookViewId="0"/>
  </sheetViews>
  <sheetFormatPr defaultRowHeight="15" x14ac:dyDescent="0.25"/>
  <cols>
    <col min="1" max="1" width="36.5703125" bestFit="1" customWidth="1"/>
    <col min="2" max="2" width="30.42578125" customWidth="1"/>
    <col min="3" max="3" width="7.28515625" customWidth="1"/>
    <col min="4" max="5" width="35.28515625" customWidth="1"/>
  </cols>
  <sheetData>
    <row r="1" spans="1:5" ht="15" customHeight="1" x14ac:dyDescent="0.25">
      <c r="A1" s="1" t="s">
        <v>123</v>
      </c>
      <c r="B1" s="8" t="s">
        <v>1</v>
      </c>
      <c r="C1" s="8"/>
      <c r="D1" s="8"/>
      <c r="E1" s="8"/>
    </row>
    <row r="2" spans="1:5" ht="30" x14ac:dyDescent="0.25">
      <c r="A2" s="1" t="s">
        <v>29</v>
      </c>
      <c r="B2" s="8" t="s">
        <v>2</v>
      </c>
      <c r="C2" s="8"/>
      <c r="D2" s="1" t="s">
        <v>30</v>
      </c>
      <c r="E2" s="1" t="s">
        <v>72</v>
      </c>
    </row>
    <row r="3" spans="1:5" x14ac:dyDescent="0.25">
      <c r="A3" s="3" t="s">
        <v>124</v>
      </c>
      <c r="B3" s="4"/>
      <c r="C3" s="4"/>
      <c r="D3" s="4"/>
      <c r="E3" s="4"/>
    </row>
    <row r="4" spans="1:5" x14ac:dyDescent="0.25">
      <c r="A4" s="2" t="s">
        <v>90</v>
      </c>
      <c r="B4" s="7">
        <v>1047505</v>
      </c>
      <c r="C4" s="4"/>
      <c r="D4" s="7">
        <v>1210119</v>
      </c>
      <c r="E4" s="7">
        <v>1086138</v>
      </c>
    </row>
    <row r="5" spans="1:5" ht="45" x14ac:dyDescent="0.25">
      <c r="A5" s="3" t="s">
        <v>125</v>
      </c>
      <c r="B5" s="4"/>
      <c r="C5" s="4"/>
      <c r="D5" s="4"/>
      <c r="E5" s="4"/>
    </row>
    <row r="6" spans="1:5" ht="30" x14ac:dyDescent="0.25">
      <c r="A6" s="2" t="s">
        <v>81</v>
      </c>
      <c r="B6" s="6">
        <v>396362</v>
      </c>
      <c r="C6" s="10" t="s">
        <v>99</v>
      </c>
      <c r="D6" s="4"/>
      <c r="E6" s="4"/>
    </row>
    <row r="7" spans="1:5" x14ac:dyDescent="0.25">
      <c r="A7" s="2" t="s">
        <v>126</v>
      </c>
      <c r="B7" s="6">
        <v>172443</v>
      </c>
      <c r="C7" s="4"/>
      <c r="D7" s="6">
        <v>157810</v>
      </c>
      <c r="E7" s="6">
        <v>148969</v>
      </c>
    </row>
    <row r="8" spans="1:5" x14ac:dyDescent="0.25">
      <c r="A8" s="2" t="s">
        <v>127</v>
      </c>
      <c r="B8" s="6">
        <v>42061</v>
      </c>
      <c r="C8" s="4"/>
      <c r="D8" s="6">
        <v>45787</v>
      </c>
      <c r="E8" s="6">
        <v>47929</v>
      </c>
    </row>
    <row r="9" spans="1:5" x14ac:dyDescent="0.25">
      <c r="A9" s="2" t="s">
        <v>128</v>
      </c>
      <c r="B9" s="6">
        <v>60379</v>
      </c>
      <c r="C9" s="4"/>
      <c r="D9" s="6">
        <v>49676</v>
      </c>
      <c r="E9" s="6">
        <v>41058</v>
      </c>
    </row>
    <row r="10" spans="1:5" x14ac:dyDescent="0.25">
      <c r="A10" s="2" t="s">
        <v>129</v>
      </c>
      <c r="B10" s="6">
        <v>104313</v>
      </c>
      <c r="C10" s="4"/>
      <c r="D10" s="6">
        <v>87118</v>
      </c>
      <c r="E10" s="6">
        <v>92814</v>
      </c>
    </row>
    <row r="11" spans="1:5" x14ac:dyDescent="0.25">
      <c r="A11" s="2" t="s">
        <v>130</v>
      </c>
      <c r="B11" s="6">
        <v>-2198</v>
      </c>
      <c r="C11" s="4"/>
      <c r="D11" s="6">
        <v>15756</v>
      </c>
      <c r="E11" s="6">
        <v>19264</v>
      </c>
    </row>
    <row r="12" spans="1:5" ht="30" x14ac:dyDescent="0.25">
      <c r="A12" s="2" t="s">
        <v>131</v>
      </c>
      <c r="B12" s="6">
        <v>-9864</v>
      </c>
      <c r="C12" s="4"/>
      <c r="D12" s="6">
        <v>-28102</v>
      </c>
      <c r="E12" s="6">
        <v>-20198</v>
      </c>
    </row>
    <row r="13" spans="1:5" x14ac:dyDescent="0.25">
      <c r="A13" s="2" t="s">
        <v>35</v>
      </c>
      <c r="B13" s="6">
        <v>-78064</v>
      </c>
      <c r="C13" s="4"/>
      <c r="D13" s="6">
        <v>-12370</v>
      </c>
      <c r="E13" s="6">
        <v>-20797</v>
      </c>
    </row>
    <row r="14" spans="1:5" x14ac:dyDescent="0.25">
      <c r="A14" s="2" t="s">
        <v>132</v>
      </c>
      <c r="B14" s="4"/>
      <c r="C14" s="4"/>
      <c r="D14" s="4"/>
      <c r="E14" s="6">
        <v>-44485</v>
      </c>
    </row>
    <row r="15" spans="1:5" x14ac:dyDescent="0.25">
      <c r="A15" s="2" t="s">
        <v>133</v>
      </c>
      <c r="B15" s="6">
        <v>4112</v>
      </c>
      <c r="C15" s="4"/>
      <c r="D15" s="6">
        <v>14306</v>
      </c>
      <c r="E15" s="6">
        <v>-40931</v>
      </c>
    </row>
    <row r="16" spans="1:5" ht="45" x14ac:dyDescent="0.25">
      <c r="A16" s="3" t="s">
        <v>134</v>
      </c>
      <c r="B16" s="4"/>
      <c r="C16" s="4"/>
      <c r="D16" s="4"/>
      <c r="E16" s="4"/>
    </row>
    <row r="17" spans="1:5" x14ac:dyDescent="0.25">
      <c r="A17" s="2" t="s">
        <v>135</v>
      </c>
      <c r="B17" s="4">
        <v>854</v>
      </c>
      <c r="C17" s="4"/>
      <c r="D17" s="6">
        <v>-155053</v>
      </c>
      <c r="E17" s="6">
        <v>-111571</v>
      </c>
    </row>
    <row r="18" spans="1:5" x14ac:dyDescent="0.25">
      <c r="A18" s="2" t="s">
        <v>34</v>
      </c>
      <c r="B18" s="6">
        <v>-130540</v>
      </c>
      <c r="C18" s="4"/>
      <c r="D18" s="6">
        <v>-47240</v>
      </c>
      <c r="E18" s="6">
        <v>87620</v>
      </c>
    </row>
    <row r="19" spans="1:5" x14ac:dyDescent="0.25">
      <c r="A19" s="2" t="s">
        <v>46</v>
      </c>
      <c r="B19" s="6">
        <v>69807</v>
      </c>
      <c r="C19" s="4"/>
      <c r="D19" s="6">
        <v>75073</v>
      </c>
      <c r="E19" s="6">
        <v>-74294</v>
      </c>
    </row>
    <row r="20" spans="1:5" x14ac:dyDescent="0.25">
      <c r="A20" s="2" t="s">
        <v>89</v>
      </c>
      <c r="B20" s="6">
        <v>-44144</v>
      </c>
      <c r="C20" s="4"/>
      <c r="D20" s="6">
        <v>16628</v>
      </c>
      <c r="E20" s="6">
        <v>26213</v>
      </c>
    </row>
    <row r="21" spans="1:5" x14ac:dyDescent="0.25">
      <c r="A21" s="2" t="s">
        <v>47</v>
      </c>
      <c r="B21" s="6">
        <v>41989</v>
      </c>
      <c r="C21" s="4"/>
      <c r="D21" s="6">
        <v>84472</v>
      </c>
      <c r="E21" s="6">
        <v>-35912</v>
      </c>
    </row>
    <row r="22" spans="1:5" x14ac:dyDescent="0.25">
      <c r="A22" s="2" t="s">
        <v>136</v>
      </c>
      <c r="B22" s="6">
        <v>22614</v>
      </c>
      <c r="C22" s="4"/>
      <c r="D22" s="6">
        <v>-7939</v>
      </c>
      <c r="E22" s="6">
        <v>73183</v>
      </c>
    </row>
    <row r="23" spans="1:5" x14ac:dyDescent="0.25">
      <c r="A23" s="2" t="s">
        <v>137</v>
      </c>
      <c r="B23" s="6">
        <v>1697629</v>
      </c>
      <c r="C23" s="4"/>
      <c r="D23" s="6">
        <v>1506041</v>
      </c>
      <c r="E23" s="6">
        <v>1275000</v>
      </c>
    </row>
    <row r="24" spans="1:5" x14ac:dyDescent="0.25">
      <c r="A24" s="3" t="s">
        <v>138</v>
      </c>
      <c r="B24" s="4"/>
      <c r="C24" s="4"/>
      <c r="D24" s="4"/>
      <c r="E24" s="4"/>
    </row>
    <row r="25" spans="1:5" x14ac:dyDescent="0.25">
      <c r="A25" s="2" t="s">
        <v>139</v>
      </c>
      <c r="B25" s="6">
        <v>-234077</v>
      </c>
      <c r="C25" s="4"/>
      <c r="D25" s="6">
        <v>-271153</v>
      </c>
      <c r="E25" s="6">
        <v>-251940</v>
      </c>
    </row>
    <row r="26" spans="1:5" ht="30" x14ac:dyDescent="0.25">
      <c r="A26" s="2" t="s">
        <v>140</v>
      </c>
      <c r="B26" s="4"/>
      <c r="C26" s="4"/>
      <c r="D26" s="4"/>
      <c r="E26" s="6">
        <v>-1750</v>
      </c>
    </row>
    <row r="27" spans="1:5" x14ac:dyDescent="0.25">
      <c r="A27" s="2" t="s">
        <v>141</v>
      </c>
      <c r="B27" s="4"/>
      <c r="C27" s="4"/>
      <c r="D27" s="4"/>
      <c r="E27" s="6">
        <v>72519</v>
      </c>
    </row>
    <row r="28" spans="1:5" x14ac:dyDescent="0.25">
      <c r="A28" s="2" t="s">
        <v>142</v>
      </c>
      <c r="B28" s="6">
        <v>-67943</v>
      </c>
      <c r="C28" s="4"/>
      <c r="D28" s="6">
        <v>-53989</v>
      </c>
      <c r="E28" s="6">
        <v>-30890</v>
      </c>
    </row>
    <row r="29" spans="1:5" x14ac:dyDescent="0.25">
      <c r="A29" s="2" t="s">
        <v>133</v>
      </c>
      <c r="B29" s="6">
        <v>-27235</v>
      </c>
      <c r="C29" s="4"/>
      <c r="D29" s="6">
        <v>-25131</v>
      </c>
      <c r="E29" s="6">
        <v>-8230</v>
      </c>
    </row>
    <row r="30" spans="1:5" x14ac:dyDescent="0.25">
      <c r="A30" s="2" t="s">
        <v>143</v>
      </c>
      <c r="B30" s="6">
        <v>-329255</v>
      </c>
      <c r="C30" s="4"/>
      <c r="D30" s="6">
        <v>-350273</v>
      </c>
      <c r="E30" s="6">
        <v>-220291</v>
      </c>
    </row>
    <row r="31" spans="1:5" x14ac:dyDescent="0.25">
      <c r="A31" s="3" t="s">
        <v>144</v>
      </c>
      <c r="B31" s="4"/>
      <c r="C31" s="4"/>
      <c r="D31" s="4"/>
      <c r="E31" s="4"/>
    </row>
    <row r="32" spans="1:5" ht="30" x14ac:dyDescent="0.25">
      <c r="A32" s="2" t="s">
        <v>145</v>
      </c>
      <c r="B32" s="6">
        <v>4761</v>
      </c>
      <c r="C32" s="4"/>
      <c r="D32" s="6">
        <v>9032</v>
      </c>
      <c r="E32" s="6">
        <v>-269010</v>
      </c>
    </row>
    <row r="33" spans="1:5" x14ac:dyDescent="0.25">
      <c r="A33" s="2" t="s">
        <v>146</v>
      </c>
      <c r="B33" s="6">
        <v>-4760</v>
      </c>
      <c r="C33" s="4"/>
      <c r="D33" s="6">
        <v>-404872</v>
      </c>
      <c r="E33" s="6">
        <v>-2776</v>
      </c>
    </row>
    <row r="34" spans="1:5" x14ac:dyDescent="0.25">
      <c r="A34" s="2" t="s">
        <v>147</v>
      </c>
      <c r="B34" s="6">
        <v>-727795</v>
      </c>
      <c r="C34" s="4"/>
      <c r="D34" s="6">
        <v>-282024</v>
      </c>
      <c r="E34" s="6">
        <v>-307282</v>
      </c>
    </row>
    <row r="35" spans="1:5" x14ac:dyDescent="0.25">
      <c r="A35" s="2" t="s">
        <v>148</v>
      </c>
      <c r="B35" s="6">
        <v>-478933</v>
      </c>
      <c r="C35" s="4"/>
      <c r="D35" s="6">
        <v>-402136</v>
      </c>
      <c r="E35" s="6">
        <v>-333229</v>
      </c>
    </row>
    <row r="36" spans="1:5" ht="30" x14ac:dyDescent="0.25">
      <c r="A36" s="2" t="s">
        <v>149</v>
      </c>
      <c r="B36" s="6">
        <v>34869</v>
      </c>
      <c r="C36" s="4"/>
      <c r="D36" s="6">
        <v>48029</v>
      </c>
      <c r="E36" s="6">
        <v>62770</v>
      </c>
    </row>
    <row r="37" spans="1:5" ht="30" x14ac:dyDescent="0.25">
      <c r="A37" s="2" t="s">
        <v>150</v>
      </c>
      <c r="B37" s="6">
        <v>64437</v>
      </c>
      <c r="C37" s="4"/>
      <c r="D37" s="6">
        <v>48140</v>
      </c>
      <c r="E37" s="6">
        <v>47213</v>
      </c>
    </row>
    <row r="38" spans="1:5" x14ac:dyDescent="0.25">
      <c r="A38" s="2" t="s">
        <v>133</v>
      </c>
      <c r="B38" s="4"/>
      <c r="C38" s="4"/>
      <c r="D38" s="4"/>
      <c r="E38" s="4">
        <v>-201</v>
      </c>
    </row>
    <row r="39" spans="1:5" x14ac:dyDescent="0.25">
      <c r="A39" s="2" t="s">
        <v>151</v>
      </c>
      <c r="B39" s="6">
        <v>-1107421</v>
      </c>
      <c r="C39" s="4"/>
      <c r="D39" s="6">
        <v>-983831</v>
      </c>
      <c r="E39" s="6">
        <v>-802515</v>
      </c>
    </row>
    <row r="40" spans="1:5" ht="30" x14ac:dyDescent="0.25">
      <c r="A40" s="2" t="s">
        <v>152</v>
      </c>
      <c r="B40" s="6">
        <v>-65461</v>
      </c>
      <c r="C40" s="4"/>
      <c r="D40" s="6">
        <v>7005</v>
      </c>
      <c r="E40" s="6">
        <v>4039</v>
      </c>
    </row>
    <row r="41" spans="1:5" x14ac:dyDescent="0.25">
      <c r="A41" s="2" t="s">
        <v>153</v>
      </c>
      <c r="B41" s="6">
        <v>195492</v>
      </c>
      <c r="C41" s="4"/>
      <c r="D41" s="6">
        <v>178942</v>
      </c>
      <c r="E41" s="6">
        <v>256233</v>
      </c>
    </row>
    <row r="42" spans="1:5" ht="30" x14ac:dyDescent="0.25">
      <c r="A42" s="2" t="s">
        <v>154</v>
      </c>
      <c r="B42" s="6">
        <v>776403</v>
      </c>
      <c r="C42" s="4"/>
      <c r="D42" s="6">
        <v>597461</v>
      </c>
      <c r="E42" s="6">
        <v>341228</v>
      </c>
    </row>
    <row r="43" spans="1:5" x14ac:dyDescent="0.25">
      <c r="A43" s="2" t="s">
        <v>155</v>
      </c>
      <c r="B43" s="7">
        <v>971895</v>
      </c>
      <c r="C43" s="4"/>
      <c r="D43" s="7">
        <v>776403</v>
      </c>
      <c r="E43" s="7">
        <v>597461</v>
      </c>
    </row>
    <row r="44" spans="1:5" x14ac:dyDescent="0.25">
      <c r="A44" s="11"/>
      <c r="B44" s="11"/>
      <c r="C44" s="11"/>
      <c r="D44" s="11"/>
      <c r="E44" s="11"/>
    </row>
    <row r="45" spans="1:5" ht="30" customHeight="1" x14ac:dyDescent="0.25">
      <c r="A45" s="2" t="s">
        <v>99</v>
      </c>
      <c r="B45" s="12" t="s">
        <v>105</v>
      </c>
      <c r="C45" s="12"/>
      <c r="D45" s="12"/>
      <c r="E45" s="12"/>
    </row>
  </sheetData>
  <mergeCells count="4">
    <mergeCell ref="B1:E1"/>
    <mergeCell ref="B2:C2"/>
    <mergeCell ref="A44:E44"/>
    <mergeCell ref="B45:E45"/>
  </mergeCells>
  <pageMargins left="0.75" right="0.75" top="1" bottom="1" header="0.5" footer="0.5"/>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showGridLines="0" workbookViewId="0"/>
  </sheetViews>
  <sheetFormatPr defaultRowHeight="15" x14ac:dyDescent="0.25"/>
  <cols>
    <col min="1" max="1" width="36.5703125" bestFit="1" customWidth="1"/>
    <col min="2" max="2" width="11.85546875" bestFit="1" customWidth="1"/>
    <col min="3" max="3" width="12.28515625" bestFit="1" customWidth="1"/>
  </cols>
  <sheetData>
    <row r="1" spans="1:3" ht="30" x14ac:dyDescent="0.25">
      <c r="A1" s="1" t="s">
        <v>1144</v>
      </c>
      <c r="B1" s="8" t="s">
        <v>2</v>
      </c>
      <c r="C1" s="8" t="s">
        <v>30</v>
      </c>
    </row>
    <row r="2" spans="1:3" ht="30" x14ac:dyDescent="0.25">
      <c r="A2" s="1" t="s">
        <v>29</v>
      </c>
      <c r="B2" s="8"/>
      <c r="C2" s="8"/>
    </row>
    <row r="3" spans="1:3" ht="30" x14ac:dyDescent="0.25">
      <c r="A3" s="3" t="s">
        <v>1140</v>
      </c>
      <c r="B3" s="4"/>
      <c r="C3" s="4"/>
    </row>
    <row r="4" spans="1:3" x14ac:dyDescent="0.25">
      <c r="A4" s="2" t="s">
        <v>260</v>
      </c>
      <c r="B4" s="7">
        <v>2269123</v>
      </c>
      <c r="C4" s="7">
        <v>2169980</v>
      </c>
    </row>
    <row r="5" spans="1:3" x14ac:dyDescent="0.25">
      <c r="A5" s="2" t="s">
        <v>1145</v>
      </c>
      <c r="B5" s="6">
        <v>1326942</v>
      </c>
      <c r="C5" s="6">
        <v>1237188</v>
      </c>
    </row>
    <row r="6" spans="1:3" x14ac:dyDescent="0.25">
      <c r="A6" s="2" t="s">
        <v>1146</v>
      </c>
      <c r="B6" s="4"/>
      <c r="C6" s="4"/>
    </row>
    <row r="7" spans="1:3" ht="30" x14ac:dyDescent="0.25">
      <c r="A7" s="3" t="s">
        <v>1140</v>
      </c>
      <c r="B7" s="4"/>
      <c r="C7" s="4"/>
    </row>
    <row r="8" spans="1:3" x14ac:dyDescent="0.25">
      <c r="A8" s="2" t="s">
        <v>260</v>
      </c>
      <c r="B8" s="6">
        <v>21200</v>
      </c>
      <c r="C8" s="6">
        <v>21200</v>
      </c>
    </row>
    <row r="9" spans="1:3" x14ac:dyDescent="0.25">
      <c r="A9" s="2" t="s">
        <v>1145</v>
      </c>
      <c r="B9" s="7">
        <v>3300</v>
      </c>
      <c r="C9" s="7">
        <v>2900</v>
      </c>
    </row>
  </sheetData>
  <mergeCells count="2">
    <mergeCell ref="B1:B2"/>
    <mergeCell ref="C1:C2"/>
  </mergeCells>
  <pageMargins left="0.75" right="0.75" top="1" bottom="1" header="0.5" footer="0.5"/>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7"/>
  <sheetViews>
    <sheetView showGridLines="0" workbookViewId="0"/>
  </sheetViews>
  <sheetFormatPr defaultRowHeight="15" x14ac:dyDescent="0.25"/>
  <cols>
    <col min="1" max="1" width="36.5703125" bestFit="1" customWidth="1"/>
    <col min="2" max="3" width="27.140625" bestFit="1" customWidth="1"/>
  </cols>
  <sheetData>
    <row r="1" spans="1:3" ht="15" customHeight="1" x14ac:dyDescent="0.25">
      <c r="A1" s="1" t="s">
        <v>1147</v>
      </c>
      <c r="B1" s="8" t="s">
        <v>1</v>
      </c>
      <c r="C1" s="8"/>
    </row>
    <row r="2" spans="1:3" ht="30" x14ac:dyDescent="0.25">
      <c r="A2" s="1" t="s">
        <v>29</v>
      </c>
      <c r="B2" s="1" t="s">
        <v>2</v>
      </c>
      <c r="C2" s="1" t="s">
        <v>30</v>
      </c>
    </row>
    <row r="3" spans="1:3" ht="30" x14ac:dyDescent="0.25">
      <c r="A3" s="3" t="s">
        <v>1148</v>
      </c>
      <c r="B3" s="4"/>
      <c r="C3" s="4"/>
    </row>
    <row r="4" spans="1:3" ht="30" x14ac:dyDescent="0.25">
      <c r="A4" s="2" t="s">
        <v>1149</v>
      </c>
      <c r="B4" s="7">
        <v>342910</v>
      </c>
      <c r="C4" s="7">
        <v>531752</v>
      </c>
    </row>
    <row r="5" spans="1:3" ht="30" x14ac:dyDescent="0.25">
      <c r="A5" s="2" t="s">
        <v>1150</v>
      </c>
      <c r="B5" s="6">
        <v>2090642</v>
      </c>
      <c r="C5" s="6">
        <v>2428449</v>
      </c>
    </row>
    <row r="6" spans="1:3" x14ac:dyDescent="0.25">
      <c r="A6" s="2" t="s">
        <v>291</v>
      </c>
      <c r="B6" s="6">
        <v>2433552</v>
      </c>
      <c r="C6" s="6">
        <v>2960201</v>
      </c>
    </row>
    <row r="7" spans="1:3" x14ac:dyDescent="0.25">
      <c r="A7" s="2" t="s">
        <v>1151</v>
      </c>
      <c r="B7" s="4"/>
      <c r="C7" s="4"/>
    </row>
    <row r="8" spans="1:3" ht="30" x14ac:dyDescent="0.25">
      <c r="A8" s="3" t="s">
        <v>1148</v>
      </c>
      <c r="B8" s="4"/>
      <c r="C8" s="4"/>
    </row>
    <row r="9" spans="1:3" ht="45" x14ac:dyDescent="0.25">
      <c r="A9" s="2" t="s">
        <v>1152</v>
      </c>
      <c r="B9" s="4" t="s">
        <v>1153</v>
      </c>
      <c r="C9" s="4" t="s">
        <v>1153</v>
      </c>
    </row>
    <row r="10" spans="1:3" ht="30" x14ac:dyDescent="0.25">
      <c r="A10" s="2" t="s">
        <v>1154</v>
      </c>
      <c r="B10" s="4" t="s">
        <v>280</v>
      </c>
      <c r="C10" s="4" t="s">
        <v>280</v>
      </c>
    </row>
    <row r="11" spans="1:3" x14ac:dyDescent="0.25">
      <c r="A11" s="2" t="s">
        <v>1155</v>
      </c>
      <c r="B11" s="6">
        <v>593575</v>
      </c>
      <c r="C11" s="6">
        <v>627670</v>
      </c>
    </row>
    <row r="12" spans="1:3" ht="30" x14ac:dyDescent="0.25">
      <c r="A12" s="2" t="s">
        <v>1156</v>
      </c>
      <c r="B12" s="6">
        <v>351764</v>
      </c>
      <c r="C12" s="6">
        <v>210231</v>
      </c>
    </row>
    <row r="13" spans="1:3" ht="30" x14ac:dyDescent="0.25">
      <c r="A13" s="2" t="s">
        <v>1149</v>
      </c>
      <c r="B13" s="6">
        <v>241811</v>
      </c>
      <c r="C13" s="6">
        <v>417439</v>
      </c>
    </row>
    <row r="14" spans="1:3" x14ac:dyDescent="0.25">
      <c r="A14" s="2" t="s">
        <v>1157</v>
      </c>
      <c r="B14" s="4"/>
      <c r="C14" s="4"/>
    </row>
    <row r="15" spans="1:3" ht="30" x14ac:dyDescent="0.25">
      <c r="A15" s="3" t="s">
        <v>1148</v>
      </c>
      <c r="B15" s="4"/>
      <c r="C15" s="4"/>
    </row>
    <row r="16" spans="1:3" ht="45" x14ac:dyDescent="0.25">
      <c r="A16" s="2" t="s">
        <v>1152</v>
      </c>
      <c r="B16" s="4" t="s">
        <v>1158</v>
      </c>
      <c r="C16" s="4" t="s">
        <v>1158</v>
      </c>
    </row>
    <row r="17" spans="1:3" ht="30" x14ac:dyDescent="0.25">
      <c r="A17" s="2" t="s">
        <v>1154</v>
      </c>
      <c r="B17" s="4" t="s">
        <v>1159</v>
      </c>
      <c r="C17" s="4" t="s">
        <v>1159</v>
      </c>
    </row>
    <row r="18" spans="1:3" x14ac:dyDescent="0.25">
      <c r="A18" s="2" t="s">
        <v>1155</v>
      </c>
      <c r="B18" s="6">
        <v>182873</v>
      </c>
      <c r="C18" s="6">
        <v>184167</v>
      </c>
    </row>
    <row r="19" spans="1:3" ht="30" x14ac:dyDescent="0.25">
      <c r="A19" s="2" t="s">
        <v>1156</v>
      </c>
      <c r="B19" s="6">
        <v>86137</v>
      </c>
      <c r="C19" s="6">
        <v>76378</v>
      </c>
    </row>
    <row r="20" spans="1:3" ht="30" x14ac:dyDescent="0.25">
      <c r="A20" s="2" t="s">
        <v>1149</v>
      </c>
      <c r="B20" s="6">
        <v>96736</v>
      </c>
      <c r="C20" s="6">
        <v>107789</v>
      </c>
    </row>
    <row r="21" spans="1:3" x14ac:dyDescent="0.25">
      <c r="A21" s="2" t="s">
        <v>1160</v>
      </c>
      <c r="B21" s="4"/>
      <c r="C21" s="4"/>
    </row>
    <row r="22" spans="1:3" ht="30" x14ac:dyDescent="0.25">
      <c r="A22" s="3" t="s">
        <v>1148</v>
      </c>
      <c r="B22" s="4"/>
      <c r="C22" s="4"/>
    </row>
    <row r="23" spans="1:3" ht="45" x14ac:dyDescent="0.25">
      <c r="A23" s="2" t="s">
        <v>1152</v>
      </c>
      <c r="B23" s="4" t="s">
        <v>286</v>
      </c>
      <c r="C23" s="4" t="s">
        <v>292</v>
      </c>
    </row>
    <row r="24" spans="1:3" ht="30" x14ac:dyDescent="0.25">
      <c r="A24" s="2" t="s">
        <v>1154</v>
      </c>
      <c r="B24" s="4" t="s">
        <v>287</v>
      </c>
      <c r="C24" s="4" t="s">
        <v>287</v>
      </c>
    </row>
    <row r="25" spans="1:3" x14ac:dyDescent="0.25">
      <c r="A25" s="2" t="s">
        <v>1155</v>
      </c>
      <c r="B25" s="6">
        <v>12138</v>
      </c>
      <c r="C25" s="6">
        <v>16057</v>
      </c>
    </row>
    <row r="26" spans="1:3" ht="30" x14ac:dyDescent="0.25">
      <c r="A26" s="2" t="s">
        <v>1156</v>
      </c>
      <c r="B26" s="6">
        <v>7775</v>
      </c>
      <c r="C26" s="6">
        <v>9533</v>
      </c>
    </row>
    <row r="27" spans="1:3" ht="30" x14ac:dyDescent="0.25">
      <c r="A27" s="2" t="s">
        <v>1149</v>
      </c>
      <c r="B27" s="7">
        <v>4363</v>
      </c>
      <c r="C27" s="7">
        <v>6524</v>
      </c>
    </row>
  </sheetData>
  <mergeCells count="1">
    <mergeCell ref="B1:C1"/>
  </mergeCells>
  <pageMargins left="0.75" right="0.75" top="1" bottom="1" header="0.5" footer="0.5"/>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2"/>
  <sheetViews>
    <sheetView showGridLines="0" workbookViewId="0"/>
  </sheetViews>
  <sheetFormatPr defaultRowHeight="15" x14ac:dyDescent="0.25"/>
  <cols>
    <col min="1" max="1" width="36.5703125" bestFit="1" customWidth="1"/>
    <col min="2" max="2" width="11.85546875" bestFit="1" customWidth="1"/>
    <col min="3" max="4" width="12.28515625" bestFit="1" customWidth="1"/>
  </cols>
  <sheetData>
    <row r="1" spans="1:4" ht="15" customHeight="1" x14ac:dyDescent="0.25">
      <c r="A1" s="1" t="s">
        <v>1161</v>
      </c>
      <c r="B1" s="8" t="s">
        <v>1</v>
      </c>
      <c r="C1" s="8"/>
      <c r="D1" s="8"/>
    </row>
    <row r="2" spans="1:4" ht="30" x14ac:dyDescent="0.25">
      <c r="A2" s="1" t="s">
        <v>29</v>
      </c>
      <c r="B2" s="1" t="s">
        <v>2</v>
      </c>
      <c r="C2" s="1" t="s">
        <v>30</v>
      </c>
      <c r="D2" s="1" t="s">
        <v>72</v>
      </c>
    </row>
    <row r="3" spans="1:4" ht="30" x14ac:dyDescent="0.25">
      <c r="A3" s="3" t="s">
        <v>1162</v>
      </c>
      <c r="B3" s="4"/>
      <c r="C3" s="4"/>
      <c r="D3" s="4"/>
    </row>
    <row r="4" spans="1:4" x14ac:dyDescent="0.25">
      <c r="A4" s="2" t="s">
        <v>127</v>
      </c>
      <c r="B4" s="7">
        <v>42061</v>
      </c>
      <c r="C4" s="7">
        <v>45787</v>
      </c>
      <c r="D4" s="7">
        <v>47929</v>
      </c>
    </row>
    <row r="5" spans="1:4" x14ac:dyDescent="0.25">
      <c r="A5" s="2" t="s">
        <v>882</v>
      </c>
      <c r="B5" s="4"/>
      <c r="C5" s="4"/>
      <c r="D5" s="4"/>
    </row>
    <row r="6" spans="1:4" ht="30" x14ac:dyDescent="0.25">
      <c r="A6" s="3" t="s">
        <v>1162</v>
      </c>
      <c r="B6" s="4"/>
      <c r="C6" s="4"/>
      <c r="D6" s="4"/>
    </row>
    <row r="7" spans="1:4" ht="30" x14ac:dyDescent="0.25">
      <c r="A7" s="2" t="s">
        <v>1163</v>
      </c>
      <c r="B7" s="6">
        <v>133272</v>
      </c>
      <c r="C7" s="4"/>
      <c r="D7" s="4"/>
    </row>
    <row r="8" spans="1:4" x14ac:dyDescent="0.25">
      <c r="A8" s="2" t="s">
        <v>1151</v>
      </c>
      <c r="B8" s="4"/>
      <c r="C8" s="4"/>
      <c r="D8" s="4"/>
    </row>
    <row r="9" spans="1:4" ht="30" x14ac:dyDescent="0.25">
      <c r="A9" s="3" t="s">
        <v>1162</v>
      </c>
      <c r="B9" s="4"/>
      <c r="C9" s="4"/>
      <c r="D9" s="4"/>
    </row>
    <row r="10" spans="1:4" ht="30" x14ac:dyDescent="0.25">
      <c r="A10" s="2" t="s">
        <v>1164</v>
      </c>
      <c r="B10" s="6">
        <v>120729</v>
      </c>
      <c r="C10" s="4"/>
      <c r="D10" s="4"/>
    </row>
    <row r="11" spans="1:4" x14ac:dyDescent="0.25">
      <c r="A11" s="2" t="s">
        <v>1165</v>
      </c>
      <c r="B11" s="4"/>
      <c r="C11" s="4"/>
      <c r="D11" s="4"/>
    </row>
    <row r="12" spans="1:4" ht="30" x14ac:dyDescent="0.25">
      <c r="A12" s="3" t="s">
        <v>1162</v>
      </c>
      <c r="B12" s="4"/>
      <c r="C12" s="4"/>
      <c r="D12" s="4"/>
    </row>
    <row r="13" spans="1:4" ht="30" x14ac:dyDescent="0.25">
      <c r="A13" s="2" t="s">
        <v>1163</v>
      </c>
      <c r="B13" s="6">
        <v>87572</v>
      </c>
      <c r="C13" s="4"/>
      <c r="D13" s="4"/>
    </row>
    <row r="14" spans="1:4" ht="30" x14ac:dyDescent="0.25">
      <c r="A14" s="2" t="s">
        <v>1166</v>
      </c>
      <c r="B14" s="4"/>
      <c r="C14" s="4"/>
      <c r="D14" s="4"/>
    </row>
    <row r="15" spans="1:4" ht="30" x14ac:dyDescent="0.25">
      <c r="A15" s="3" t="s">
        <v>1162</v>
      </c>
      <c r="B15" s="4"/>
      <c r="C15" s="4"/>
      <c r="D15" s="4"/>
    </row>
    <row r="16" spans="1:4" ht="30" x14ac:dyDescent="0.25">
      <c r="A16" s="2" t="s">
        <v>1164</v>
      </c>
      <c r="B16" s="6">
        <v>56551</v>
      </c>
      <c r="C16" s="4"/>
      <c r="D16" s="4"/>
    </row>
    <row r="17" spans="1:4" x14ac:dyDescent="0.25">
      <c r="A17" s="2" t="s">
        <v>1167</v>
      </c>
      <c r="B17" s="4"/>
      <c r="C17" s="4"/>
      <c r="D17" s="4"/>
    </row>
    <row r="18" spans="1:4" ht="30" x14ac:dyDescent="0.25">
      <c r="A18" s="3" t="s">
        <v>1162</v>
      </c>
      <c r="B18" s="4"/>
      <c r="C18" s="4"/>
      <c r="D18" s="4"/>
    </row>
    <row r="19" spans="1:4" ht="30" x14ac:dyDescent="0.25">
      <c r="A19" s="2" t="s">
        <v>1163</v>
      </c>
      <c r="B19" s="6">
        <v>45700</v>
      </c>
      <c r="C19" s="4"/>
      <c r="D19" s="4"/>
    </row>
    <row r="20" spans="1:4" ht="30" x14ac:dyDescent="0.25">
      <c r="A20" s="2" t="s">
        <v>1168</v>
      </c>
      <c r="B20" s="4"/>
      <c r="C20" s="4"/>
      <c r="D20" s="4"/>
    </row>
    <row r="21" spans="1:4" ht="30" x14ac:dyDescent="0.25">
      <c r="A21" s="3" t="s">
        <v>1162</v>
      </c>
      <c r="B21" s="4"/>
      <c r="C21" s="4"/>
      <c r="D21" s="4"/>
    </row>
    <row r="22" spans="1:4" ht="30" x14ac:dyDescent="0.25">
      <c r="A22" s="2" t="s">
        <v>1164</v>
      </c>
      <c r="B22" s="7">
        <v>64178</v>
      </c>
      <c r="C22" s="4"/>
      <c r="D22" s="4"/>
    </row>
  </sheetData>
  <mergeCells count="1">
    <mergeCell ref="B1:D1"/>
  </mergeCells>
  <pageMargins left="0.75" right="0.75" top="1" bottom="1" header="0.5" footer="0.5"/>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showGridLines="0" workbookViewId="0"/>
  </sheetViews>
  <sheetFormatPr defaultRowHeight="15" x14ac:dyDescent="0.25"/>
  <cols>
    <col min="1" max="1" width="36.5703125" bestFit="1" customWidth="1"/>
    <col min="2" max="2" width="11.85546875" bestFit="1" customWidth="1"/>
  </cols>
  <sheetData>
    <row r="1" spans="1:2" ht="30" x14ac:dyDescent="0.25">
      <c r="A1" s="1" t="s">
        <v>1169</v>
      </c>
      <c r="B1" s="8" t="s">
        <v>2</v>
      </c>
    </row>
    <row r="2" spans="1:2" x14ac:dyDescent="0.25">
      <c r="A2" s="1" t="s">
        <v>1093</v>
      </c>
      <c r="B2" s="8"/>
    </row>
    <row r="3" spans="1:2" ht="30" x14ac:dyDescent="0.25">
      <c r="A3" s="3" t="s">
        <v>1162</v>
      </c>
      <c r="B3" s="4"/>
    </row>
    <row r="4" spans="1:2" x14ac:dyDescent="0.25">
      <c r="A4" s="2" t="s">
        <v>1170</v>
      </c>
      <c r="B4" s="9">
        <v>32.299999999999997</v>
      </c>
    </row>
    <row r="5" spans="1:2" x14ac:dyDescent="0.25">
      <c r="A5" s="2" t="s">
        <v>1171</v>
      </c>
      <c r="B5" s="4">
        <v>31</v>
      </c>
    </row>
    <row r="6" spans="1:2" x14ac:dyDescent="0.25">
      <c r="A6" s="2" t="s">
        <v>1172</v>
      </c>
      <c r="B6" s="4">
        <v>29.7</v>
      </c>
    </row>
    <row r="7" spans="1:2" x14ac:dyDescent="0.25">
      <c r="A7" s="2" t="s">
        <v>1173</v>
      </c>
      <c r="B7" s="4">
        <v>29.1</v>
      </c>
    </row>
    <row r="8" spans="1:2" x14ac:dyDescent="0.25">
      <c r="A8" s="2" t="s">
        <v>1174</v>
      </c>
      <c r="B8" s="9">
        <v>28.5</v>
      </c>
    </row>
  </sheetData>
  <mergeCells count="1">
    <mergeCell ref="B1:B2"/>
  </mergeCells>
  <pageMargins left="0.75" right="0.75" top="1" bottom="1" header="0.5" footer="0.5"/>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3"/>
  <sheetViews>
    <sheetView showGridLines="0" workbookViewId="0"/>
  </sheetViews>
  <sheetFormatPr defaultRowHeight="15" x14ac:dyDescent="0.25"/>
  <cols>
    <col min="1" max="1" width="34.140625" bestFit="1" customWidth="1"/>
    <col min="2" max="3" width="14.28515625" bestFit="1" customWidth="1"/>
  </cols>
  <sheetData>
    <row r="1" spans="1:3" ht="15" customHeight="1" x14ac:dyDescent="0.25">
      <c r="A1" s="8" t="s">
        <v>1175</v>
      </c>
      <c r="B1" s="8" t="s">
        <v>1</v>
      </c>
      <c r="C1" s="8"/>
    </row>
    <row r="2" spans="1:3" x14ac:dyDescent="0.25">
      <c r="A2" s="8"/>
      <c r="B2" s="1" t="s">
        <v>2</v>
      </c>
      <c r="C2" s="1" t="s">
        <v>30</v>
      </c>
    </row>
    <row r="3" spans="1:3" x14ac:dyDescent="0.25">
      <c r="A3" s="3" t="s">
        <v>1176</v>
      </c>
      <c r="B3" s="4"/>
      <c r="C3" s="4"/>
    </row>
    <row r="4" spans="1:3" x14ac:dyDescent="0.25">
      <c r="A4" s="2" t="s">
        <v>1177</v>
      </c>
      <c r="B4" s="7">
        <v>2021750000</v>
      </c>
      <c r="C4" s="7">
        <v>2009757000</v>
      </c>
    </row>
    <row r="5" spans="1:3" x14ac:dyDescent="0.25">
      <c r="A5" s="2" t="s">
        <v>319</v>
      </c>
      <c r="B5" s="6">
        <v>-142361000</v>
      </c>
      <c r="C5" s="4"/>
    </row>
    <row r="6" spans="1:3" x14ac:dyDescent="0.25">
      <c r="A6" s="2" t="s">
        <v>314</v>
      </c>
      <c r="B6" s="6">
        <v>-54433000</v>
      </c>
      <c r="C6" s="6">
        <v>11993000</v>
      </c>
    </row>
    <row r="7" spans="1:3" x14ac:dyDescent="0.25">
      <c r="A7" s="2" t="s">
        <v>1178</v>
      </c>
      <c r="B7" s="6">
        <v>1824956000</v>
      </c>
      <c r="C7" s="6">
        <v>2021750000</v>
      </c>
    </row>
    <row r="8" spans="1:3" x14ac:dyDescent="0.25">
      <c r="A8" s="2" t="s">
        <v>1179</v>
      </c>
      <c r="B8" s="4"/>
      <c r="C8" s="4"/>
    </row>
    <row r="9" spans="1:3" x14ac:dyDescent="0.25">
      <c r="A9" s="3" t="s">
        <v>1176</v>
      </c>
      <c r="B9" s="4"/>
      <c r="C9" s="4"/>
    </row>
    <row r="10" spans="1:3" x14ac:dyDescent="0.25">
      <c r="A10" s="2" t="s">
        <v>1177</v>
      </c>
      <c r="B10" s="6">
        <v>1434898000</v>
      </c>
      <c r="C10" s="6">
        <v>1422492000</v>
      </c>
    </row>
    <row r="11" spans="1:3" x14ac:dyDescent="0.25">
      <c r="A11" s="2" t="s">
        <v>314</v>
      </c>
      <c r="B11" s="6">
        <v>-45445000</v>
      </c>
      <c r="C11" s="6">
        <v>12406000</v>
      </c>
    </row>
    <row r="12" spans="1:3" x14ac:dyDescent="0.25">
      <c r="A12" s="2" t="s">
        <v>1178</v>
      </c>
      <c r="B12" s="6">
        <v>1389453000</v>
      </c>
      <c r="C12" s="6">
        <v>1434898000</v>
      </c>
    </row>
    <row r="13" spans="1:3" x14ac:dyDescent="0.25">
      <c r="A13" s="2" t="s">
        <v>309</v>
      </c>
      <c r="B13" s="4"/>
      <c r="C13" s="4"/>
    </row>
    <row r="14" spans="1:3" x14ac:dyDescent="0.25">
      <c r="A14" s="3" t="s">
        <v>1176</v>
      </c>
      <c r="B14" s="4"/>
      <c r="C14" s="4"/>
    </row>
    <row r="15" spans="1:3" x14ac:dyDescent="0.25">
      <c r="A15" s="2" t="s">
        <v>1177</v>
      </c>
      <c r="B15" s="6">
        <v>228430000</v>
      </c>
      <c r="C15" s="6">
        <v>228843000</v>
      </c>
    </row>
    <row r="16" spans="1:3" x14ac:dyDescent="0.25">
      <c r="A16" s="2" t="s">
        <v>314</v>
      </c>
      <c r="B16" s="6">
        <v>-8988000</v>
      </c>
      <c r="C16" s="6">
        <v>-413000</v>
      </c>
    </row>
    <row r="17" spans="1:3" x14ac:dyDescent="0.25">
      <c r="A17" s="2" t="s">
        <v>1178</v>
      </c>
      <c r="B17" s="6">
        <v>219442000</v>
      </c>
      <c r="C17" s="6">
        <v>228430000</v>
      </c>
    </row>
    <row r="18" spans="1:3" x14ac:dyDescent="0.25">
      <c r="A18" s="2" t="s">
        <v>310</v>
      </c>
      <c r="B18" s="4"/>
      <c r="C18" s="4"/>
    </row>
    <row r="19" spans="1:3" x14ac:dyDescent="0.25">
      <c r="A19" s="3" t="s">
        <v>1176</v>
      </c>
      <c r="B19" s="4"/>
      <c r="C19" s="4"/>
    </row>
    <row r="20" spans="1:3" x14ac:dyDescent="0.25">
      <c r="A20" s="2" t="s">
        <v>1177</v>
      </c>
      <c r="B20" s="6">
        <v>58747000</v>
      </c>
      <c r="C20" s="6">
        <v>58747000</v>
      </c>
    </row>
    <row r="21" spans="1:3" x14ac:dyDescent="0.25">
      <c r="A21" s="2" t="s">
        <v>314</v>
      </c>
      <c r="B21" s="4" t="s">
        <v>52</v>
      </c>
      <c r="C21" s="4" t="s">
        <v>52</v>
      </c>
    </row>
    <row r="22" spans="1:3" x14ac:dyDescent="0.25">
      <c r="A22" s="2" t="s">
        <v>1178</v>
      </c>
      <c r="B22" s="6">
        <v>58747000</v>
      </c>
      <c r="C22" s="6">
        <v>58747000</v>
      </c>
    </row>
    <row r="23" spans="1:3" x14ac:dyDescent="0.25">
      <c r="A23" s="2" t="s">
        <v>311</v>
      </c>
      <c r="B23" s="4"/>
      <c r="C23" s="4"/>
    </row>
    <row r="24" spans="1:3" x14ac:dyDescent="0.25">
      <c r="A24" s="3" t="s">
        <v>1176</v>
      </c>
      <c r="B24" s="4"/>
      <c r="C24" s="4"/>
    </row>
    <row r="25" spans="1:3" x14ac:dyDescent="0.25">
      <c r="A25" s="2" t="s">
        <v>1177</v>
      </c>
      <c r="B25" s="6">
        <v>157314000</v>
      </c>
      <c r="C25" s="6">
        <v>157314000</v>
      </c>
    </row>
    <row r="26" spans="1:3" x14ac:dyDescent="0.25">
      <c r="A26" s="2" t="s">
        <v>314</v>
      </c>
      <c r="B26" s="4" t="s">
        <v>52</v>
      </c>
      <c r="C26" s="4" t="s">
        <v>52</v>
      </c>
    </row>
    <row r="27" spans="1:3" x14ac:dyDescent="0.25">
      <c r="A27" s="2" t="s">
        <v>1178</v>
      </c>
      <c r="B27" s="6">
        <v>157314000</v>
      </c>
      <c r="C27" s="6">
        <v>157314000</v>
      </c>
    </row>
    <row r="28" spans="1:3" x14ac:dyDescent="0.25">
      <c r="A28" s="2" t="s">
        <v>812</v>
      </c>
      <c r="B28" s="4"/>
      <c r="C28" s="4"/>
    </row>
    <row r="29" spans="1:3" x14ac:dyDescent="0.25">
      <c r="A29" s="3" t="s">
        <v>1176</v>
      </c>
      <c r="B29" s="4"/>
      <c r="C29" s="4"/>
    </row>
    <row r="30" spans="1:3" x14ac:dyDescent="0.25">
      <c r="A30" s="2" t="s">
        <v>1177</v>
      </c>
      <c r="B30" s="6">
        <v>142361000</v>
      </c>
      <c r="C30" s="6">
        <v>142361000</v>
      </c>
    </row>
    <row r="31" spans="1:3" x14ac:dyDescent="0.25">
      <c r="A31" s="2" t="s">
        <v>319</v>
      </c>
      <c r="B31" s="6">
        <v>-142361000</v>
      </c>
      <c r="C31" s="4"/>
    </row>
    <row r="32" spans="1:3" x14ac:dyDescent="0.25">
      <c r="A32" s="2" t="s">
        <v>314</v>
      </c>
      <c r="B32" s="4" t="s">
        <v>52</v>
      </c>
      <c r="C32" s="4" t="s">
        <v>52</v>
      </c>
    </row>
    <row r="33" spans="1:3" x14ac:dyDescent="0.25">
      <c r="A33" s="2" t="s">
        <v>1178</v>
      </c>
      <c r="B33" s="4"/>
      <c r="C33" s="7">
        <v>142361000</v>
      </c>
    </row>
  </sheetData>
  <mergeCells count="2">
    <mergeCell ref="A1:A2"/>
    <mergeCell ref="B1:C1"/>
  </mergeCells>
  <pageMargins left="0.75" right="0.75" top="1" bottom="1" header="0.5" footer="0.5"/>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showGridLines="0" workbookViewId="0"/>
  </sheetViews>
  <sheetFormatPr defaultRowHeight="15" x14ac:dyDescent="0.25"/>
  <cols>
    <col min="1" max="1" width="36.5703125" bestFit="1" customWidth="1"/>
    <col min="2" max="4" width="12.5703125" bestFit="1" customWidth="1"/>
  </cols>
  <sheetData>
    <row r="1" spans="1:4" ht="15" customHeight="1" x14ac:dyDescent="0.25">
      <c r="A1" s="8" t="s">
        <v>1180</v>
      </c>
      <c r="B1" s="8" t="s">
        <v>1</v>
      </c>
      <c r="C1" s="8"/>
      <c r="D1" s="8"/>
    </row>
    <row r="2" spans="1:4" x14ac:dyDescent="0.25">
      <c r="A2" s="8"/>
      <c r="B2" s="1" t="s">
        <v>2</v>
      </c>
      <c r="C2" s="1" t="s">
        <v>30</v>
      </c>
      <c r="D2" s="1" t="s">
        <v>72</v>
      </c>
    </row>
    <row r="3" spans="1:4" x14ac:dyDescent="0.25">
      <c r="A3" s="3" t="s">
        <v>1176</v>
      </c>
      <c r="B3" s="4"/>
      <c r="C3" s="4"/>
      <c r="D3" s="4"/>
    </row>
    <row r="4" spans="1:4" x14ac:dyDescent="0.25">
      <c r="A4" s="2" t="s">
        <v>1181</v>
      </c>
      <c r="B4" s="7">
        <v>142361000</v>
      </c>
      <c r="C4" s="4"/>
      <c r="D4" s="4"/>
    </row>
    <row r="5" spans="1:4" x14ac:dyDescent="0.25">
      <c r="A5" s="2" t="s">
        <v>1182</v>
      </c>
      <c r="B5" s="4"/>
      <c r="C5" s="4"/>
      <c r="D5" s="4"/>
    </row>
    <row r="6" spans="1:4" x14ac:dyDescent="0.25">
      <c r="A6" s="3" t="s">
        <v>1176</v>
      </c>
      <c r="B6" s="4"/>
      <c r="C6" s="4"/>
      <c r="D6" s="4"/>
    </row>
    <row r="7" spans="1:4" x14ac:dyDescent="0.25">
      <c r="A7" s="2" t="s">
        <v>1181</v>
      </c>
      <c r="B7" s="6">
        <v>142361000</v>
      </c>
      <c r="C7" s="4">
        <v>0</v>
      </c>
      <c r="D7" s="4">
        <v>0</v>
      </c>
    </row>
    <row r="8" spans="1:4" x14ac:dyDescent="0.25">
      <c r="A8" s="2" t="s">
        <v>1179</v>
      </c>
      <c r="B8" s="4"/>
      <c r="C8" s="4"/>
      <c r="D8" s="4"/>
    </row>
    <row r="9" spans="1:4" x14ac:dyDescent="0.25">
      <c r="A9" s="3" t="s">
        <v>1176</v>
      </c>
      <c r="B9" s="4"/>
      <c r="C9" s="4"/>
      <c r="D9" s="4"/>
    </row>
    <row r="10" spans="1:4" x14ac:dyDescent="0.25">
      <c r="A10" s="2" t="s">
        <v>1183</v>
      </c>
      <c r="B10" s="6">
        <v>43400000</v>
      </c>
      <c r="C10" s="6">
        <v>43400000</v>
      </c>
      <c r="D10" s="6">
        <v>43400000</v>
      </c>
    </row>
    <row r="11" spans="1:4" x14ac:dyDescent="0.25">
      <c r="A11" s="2" t="s">
        <v>311</v>
      </c>
      <c r="B11" s="4"/>
      <c r="C11" s="4"/>
      <c r="D11" s="4"/>
    </row>
    <row r="12" spans="1:4" x14ac:dyDescent="0.25">
      <c r="A12" s="3" t="s">
        <v>1176</v>
      </c>
      <c r="B12" s="4"/>
      <c r="C12" s="4"/>
      <c r="D12" s="4"/>
    </row>
    <row r="13" spans="1:4" x14ac:dyDescent="0.25">
      <c r="A13" s="2" t="s">
        <v>1183</v>
      </c>
      <c r="B13" s="6">
        <v>58500000</v>
      </c>
      <c r="C13" s="6">
        <v>58500000</v>
      </c>
      <c r="D13" s="6">
        <v>58500000</v>
      </c>
    </row>
    <row r="14" spans="1:4" x14ac:dyDescent="0.25">
      <c r="A14" s="2" t="s">
        <v>812</v>
      </c>
      <c r="B14" s="4"/>
      <c r="C14" s="4"/>
      <c r="D14" s="4"/>
    </row>
    <row r="15" spans="1:4" x14ac:dyDescent="0.25">
      <c r="A15" s="3" t="s">
        <v>1176</v>
      </c>
      <c r="B15" s="4"/>
      <c r="C15" s="4"/>
      <c r="D15" s="4"/>
    </row>
    <row r="16" spans="1:4" x14ac:dyDescent="0.25">
      <c r="A16" s="2" t="s">
        <v>1181</v>
      </c>
      <c r="B16" s="6">
        <v>142361000</v>
      </c>
      <c r="C16" s="4"/>
      <c r="D16" s="4"/>
    </row>
    <row r="17" spans="1:4" x14ac:dyDescent="0.25">
      <c r="A17" s="2" t="s">
        <v>1183</v>
      </c>
      <c r="B17" s="7">
        <v>337500000</v>
      </c>
      <c r="C17" s="7">
        <v>195200000</v>
      </c>
      <c r="D17" s="7">
        <v>195200000</v>
      </c>
    </row>
  </sheetData>
  <mergeCells count="2">
    <mergeCell ref="A1:A2"/>
    <mergeCell ref="B1:D1"/>
  </mergeCells>
  <pageMargins left="0.75" right="0.75" top="1" bottom="1" header="0.5" footer="0.5"/>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
  <sheetViews>
    <sheetView showGridLines="0" workbookViewId="0"/>
  </sheetViews>
  <sheetFormatPr defaultRowHeight="15" x14ac:dyDescent="0.25"/>
  <cols>
    <col min="1" max="1" width="36.5703125" bestFit="1" customWidth="1"/>
    <col min="2" max="2" width="11.85546875" bestFit="1" customWidth="1"/>
    <col min="3" max="3" width="12.28515625" bestFit="1" customWidth="1"/>
  </cols>
  <sheetData>
    <row r="1" spans="1:3" x14ac:dyDescent="0.25">
      <c r="A1" s="1" t="s">
        <v>1184</v>
      </c>
      <c r="B1" s="8" t="s">
        <v>2</v>
      </c>
      <c r="C1" s="8" t="s">
        <v>30</v>
      </c>
    </row>
    <row r="2" spans="1:3" ht="30" x14ac:dyDescent="0.25">
      <c r="A2" s="1" t="s">
        <v>29</v>
      </c>
      <c r="B2" s="8"/>
      <c r="C2" s="8"/>
    </row>
    <row r="3" spans="1:3" x14ac:dyDescent="0.25">
      <c r="A3" s="3" t="s">
        <v>1185</v>
      </c>
      <c r="B3" s="4"/>
      <c r="C3" s="4"/>
    </row>
    <row r="4" spans="1:3" ht="30" x14ac:dyDescent="0.25">
      <c r="A4" s="2" t="s">
        <v>328</v>
      </c>
      <c r="B4" s="7">
        <v>227510</v>
      </c>
      <c r="C4" s="7">
        <v>217677</v>
      </c>
    </row>
    <row r="5" spans="1:3" x14ac:dyDescent="0.25">
      <c r="A5" s="2" t="s">
        <v>329</v>
      </c>
      <c r="B5" s="6">
        <v>15666</v>
      </c>
      <c r="C5" s="6">
        <v>17514</v>
      </c>
    </row>
    <row r="6" spans="1:3" x14ac:dyDescent="0.25">
      <c r="A6" s="2" t="s">
        <v>330</v>
      </c>
      <c r="B6" s="6">
        <v>20252</v>
      </c>
      <c r="C6" s="6">
        <v>16537</v>
      </c>
    </row>
    <row r="7" spans="1:3" ht="45" x14ac:dyDescent="0.25">
      <c r="A7" s="2" t="s">
        <v>331</v>
      </c>
      <c r="B7" s="6">
        <v>170269</v>
      </c>
      <c r="C7" s="6">
        <v>120637</v>
      </c>
    </row>
    <row r="8" spans="1:3" ht="45" x14ac:dyDescent="0.25">
      <c r="A8" s="2" t="s">
        <v>332</v>
      </c>
      <c r="B8" s="6">
        <v>44581</v>
      </c>
      <c r="C8" s="6">
        <v>42847</v>
      </c>
    </row>
    <row r="9" spans="1:3" x14ac:dyDescent="0.25">
      <c r="A9" s="2" t="s">
        <v>333</v>
      </c>
      <c r="B9" s="6">
        <v>10274</v>
      </c>
      <c r="C9" s="6">
        <v>11458</v>
      </c>
    </row>
    <row r="10" spans="1:3" ht="30" x14ac:dyDescent="0.25">
      <c r="A10" s="2" t="s">
        <v>334</v>
      </c>
      <c r="B10" s="6">
        <v>20269</v>
      </c>
      <c r="C10" s="6">
        <v>3389</v>
      </c>
    </row>
    <row r="11" spans="1:3" x14ac:dyDescent="0.25">
      <c r="A11" s="2" t="s">
        <v>335</v>
      </c>
      <c r="B11" s="6">
        <v>33880</v>
      </c>
      <c r="C11" s="6">
        <v>33216</v>
      </c>
    </row>
    <row r="12" spans="1:3" x14ac:dyDescent="0.25">
      <c r="A12" s="2" t="s">
        <v>285</v>
      </c>
      <c r="B12" s="6">
        <v>50896</v>
      </c>
      <c r="C12" s="6">
        <v>54443</v>
      </c>
    </row>
    <row r="13" spans="1:3" x14ac:dyDescent="0.25">
      <c r="A13" s="2" t="s">
        <v>41</v>
      </c>
      <c r="B13" s="7">
        <v>593597</v>
      </c>
      <c r="C13" s="7">
        <v>517718</v>
      </c>
    </row>
  </sheetData>
  <mergeCells count="2">
    <mergeCell ref="B1:B2"/>
    <mergeCell ref="C1:C2"/>
  </mergeCells>
  <pageMargins left="0.75" right="0.75" top="1" bottom="1" header="0.5" footer="0.5"/>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showGridLines="0" workbookViewId="0"/>
  </sheetViews>
  <sheetFormatPr defaultRowHeight="15" x14ac:dyDescent="0.25"/>
  <cols>
    <col min="1" max="1" width="36.5703125" bestFit="1" customWidth="1"/>
    <col min="2" max="2" width="11.85546875" bestFit="1" customWidth="1"/>
    <col min="3" max="3" width="12.28515625" bestFit="1" customWidth="1"/>
  </cols>
  <sheetData>
    <row r="1" spans="1:3" ht="30" x14ac:dyDescent="0.25">
      <c r="A1" s="1" t="s">
        <v>1186</v>
      </c>
      <c r="B1" s="8" t="s">
        <v>2</v>
      </c>
      <c r="C1" s="8" t="s">
        <v>30</v>
      </c>
    </row>
    <row r="2" spans="1:3" ht="30" x14ac:dyDescent="0.25">
      <c r="A2" s="1" t="s">
        <v>29</v>
      </c>
      <c r="B2" s="8"/>
      <c r="C2" s="8"/>
    </row>
    <row r="3" spans="1:3" x14ac:dyDescent="0.25">
      <c r="A3" s="3" t="s">
        <v>1185</v>
      </c>
      <c r="B3" s="4"/>
      <c r="C3" s="4"/>
    </row>
    <row r="4" spans="1:3" ht="30" x14ac:dyDescent="0.25">
      <c r="A4" s="2" t="s">
        <v>1187</v>
      </c>
      <c r="B4" s="7">
        <v>54936</v>
      </c>
      <c r="C4" s="7">
        <v>83943</v>
      </c>
    </row>
    <row r="5" spans="1:3" ht="30" x14ac:dyDescent="0.25">
      <c r="A5" s="2" t="s">
        <v>1188</v>
      </c>
      <c r="B5" s="7">
        <v>78321</v>
      </c>
      <c r="C5" s="7">
        <v>65859</v>
      </c>
    </row>
  </sheetData>
  <mergeCells count="2">
    <mergeCell ref="B1:B2"/>
    <mergeCell ref="C1:C2"/>
  </mergeCells>
  <pageMargins left="0.75" right="0.75" top="1" bottom="1" header="0.5" footer="0.5"/>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9"/>
  <sheetViews>
    <sheetView showGridLines="0" workbookViewId="0"/>
  </sheetViews>
  <sheetFormatPr defaultRowHeight="15" x14ac:dyDescent="0.25"/>
  <cols>
    <col min="1" max="2" width="36.5703125" bestFit="1" customWidth="1"/>
    <col min="3" max="3" width="12.28515625" bestFit="1" customWidth="1"/>
  </cols>
  <sheetData>
    <row r="1" spans="1:3" ht="15" customHeight="1" x14ac:dyDescent="0.25">
      <c r="A1" s="8" t="s">
        <v>1189</v>
      </c>
      <c r="B1" s="1" t="s">
        <v>1</v>
      </c>
      <c r="C1" s="1"/>
    </row>
    <row r="2" spans="1:3" x14ac:dyDescent="0.25">
      <c r="A2" s="8"/>
      <c r="B2" s="1" t="s">
        <v>2</v>
      </c>
      <c r="C2" s="1" t="s">
        <v>30</v>
      </c>
    </row>
    <row r="3" spans="1:3" ht="30" x14ac:dyDescent="0.25">
      <c r="A3" s="3" t="s">
        <v>1190</v>
      </c>
      <c r="B3" s="4"/>
      <c r="C3" s="4"/>
    </row>
    <row r="4" spans="1:3" x14ac:dyDescent="0.25">
      <c r="A4" s="2" t="s">
        <v>1191</v>
      </c>
      <c r="B4" s="7">
        <v>21822000</v>
      </c>
      <c r="C4" s="7">
        <v>18810000</v>
      </c>
    </row>
    <row r="5" spans="1:3" x14ac:dyDescent="0.25">
      <c r="A5" s="2" t="s">
        <v>1192</v>
      </c>
      <c r="B5" s="133">
        <v>0.6</v>
      </c>
      <c r="C5" s="4"/>
    </row>
    <row r="6" spans="1:3" x14ac:dyDescent="0.25">
      <c r="A6" s="2" t="s">
        <v>1193</v>
      </c>
      <c r="B6" s="4"/>
      <c r="C6" s="4"/>
    </row>
    <row r="7" spans="1:3" ht="30" x14ac:dyDescent="0.25">
      <c r="A7" s="3" t="s">
        <v>1190</v>
      </c>
      <c r="B7" s="4"/>
      <c r="C7" s="4"/>
    </row>
    <row r="8" spans="1:3" x14ac:dyDescent="0.25">
      <c r="A8" s="2" t="s">
        <v>1194</v>
      </c>
      <c r="B8" s="4">
        <v>0</v>
      </c>
      <c r="C8" s="4">
        <v>0</v>
      </c>
    </row>
    <row r="9" spans="1:3" x14ac:dyDescent="0.25">
      <c r="A9" s="2" t="s">
        <v>1195</v>
      </c>
      <c r="B9" s="4"/>
      <c r="C9" s="4"/>
    </row>
    <row r="10" spans="1:3" ht="30" x14ac:dyDescent="0.25">
      <c r="A10" s="3" t="s">
        <v>1190</v>
      </c>
      <c r="B10" s="4"/>
      <c r="C10" s="4"/>
    </row>
    <row r="11" spans="1:3" x14ac:dyDescent="0.25">
      <c r="A11" s="2" t="s">
        <v>1196</v>
      </c>
      <c r="B11" s="6">
        <v>16500000</v>
      </c>
      <c r="C11" s="4"/>
    </row>
    <row r="12" spans="1:3" x14ac:dyDescent="0.25">
      <c r="A12" s="2" t="s">
        <v>1197</v>
      </c>
      <c r="B12" s="4"/>
      <c r="C12" s="4"/>
    </row>
    <row r="13" spans="1:3" ht="30" x14ac:dyDescent="0.25">
      <c r="A13" s="3" t="s">
        <v>1190</v>
      </c>
      <c r="B13" s="4"/>
      <c r="C13" s="4"/>
    </row>
    <row r="14" spans="1:3" x14ac:dyDescent="0.25">
      <c r="A14" s="2" t="s">
        <v>1191</v>
      </c>
      <c r="B14" s="6">
        <v>21800000</v>
      </c>
      <c r="C14" s="6">
        <v>18800000</v>
      </c>
    </row>
    <row r="15" spans="1:3" ht="30" x14ac:dyDescent="0.25">
      <c r="A15" s="2" t="s">
        <v>1198</v>
      </c>
      <c r="B15" s="133">
        <v>5.2999999999999999E-2</v>
      </c>
      <c r="C15" s="133">
        <v>5.1999999999999998E-2</v>
      </c>
    </row>
    <row r="16" spans="1:3" x14ac:dyDescent="0.25">
      <c r="A16" s="2" t="s">
        <v>1199</v>
      </c>
      <c r="B16" s="4"/>
      <c r="C16" s="4"/>
    </row>
    <row r="17" spans="1:3" ht="30" x14ac:dyDescent="0.25">
      <c r="A17" s="3" t="s">
        <v>1190</v>
      </c>
      <c r="B17" s="4"/>
      <c r="C17" s="4"/>
    </row>
    <row r="18" spans="1:3" x14ac:dyDescent="0.25">
      <c r="A18" s="2" t="s">
        <v>1194</v>
      </c>
      <c r="B18" s="6">
        <v>1250000000</v>
      </c>
      <c r="C18" s="4"/>
    </row>
    <row r="19" spans="1:3" x14ac:dyDescent="0.25">
      <c r="A19" s="2" t="s">
        <v>1200</v>
      </c>
      <c r="B19" s="4" t="s">
        <v>1201</v>
      </c>
      <c r="C19" s="4"/>
    </row>
    <row r="20" spans="1:3" x14ac:dyDescent="0.25">
      <c r="A20" s="2" t="s">
        <v>1202</v>
      </c>
      <c r="B20" s="6">
        <v>750000000</v>
      </c>
      <c r="C20" s="4"/>
    </row>
    <row r="21" spans="1:3" x14ac:dyDescent="0.25">
      <c r="A21" s="2" t="s">
        <v>1196</v>
      </c>
      <c r="B21" s="6">
        <v>100000000</v>
      </c>
      <c r="C21" s="4"/>
    </row>
    <row r="22" spans="1:3" x14ac:dyDescent="0.25">
      <c r="A22" s="2" t="s">
        <v>1203</v>
      </c>
      <c r="B22" s="133">
        <v>8.0000000000000004E-4</v>
      </c>
      <c r="C22" s="4"/>
    </row>
    <row r="23" spans="1:3" ht="75" x14ac:dyDescent="0.25">
      <c r="A23" s="2" t="s">
        <v>1204</v>
      </c>
      <c r="B23" s="4" t="s">
        <v>1205</v>
      </c>
      <c r="C23" s="4"/>
    </row>
    <row r="24" spans="1:3" ht="30" x14ac:dyDescent="0.25">
      <c r="A24" s="2" t="s">
        <v>1206</v>
      </c>
      <c r="B24" s="4"/>
      <c r="C24" s="4"/>
    </row>
    <row r="25" spans="1:3" ht="30" x14ac:dyDescent="0.25">
      <c r="A25" s="3" t="s">
        <v>1190</v>
      </c>
      <c r="B25" s="4"/>
      <c r="C25" s="4"/>
    </row>
    <row r="26" spans="1:3" x14ac:dyDescent="0.25">
      <c r="A26" s="2" t="s">
        <v>1194</v>
      </c>
      <c r="B26" s="7">
        <v>1250000000</v>
      </c>
      <c r="C26" s="4"/>
    </row>
    <row r="27" spans="1:3" x14ac:dyDescent="0.25">
      <c r="A27" s="2" t="s">
        <v>1207</v>
      </c>
      <c r="B27" s="4"/>
      <c r="C27" s="4"/>
    </row>
    <row r="28" spans="1:3" ht="30" x14ac:dyDescent="0.25">
      <c r="A28" s="3" t="s">
        <v>1190</v>
      </c>
      <c r="B28" s="4"/>
      <c r="C28" s="4"/>
    </row>
    <row r="29" spans="1:3" ht="30" x14ac:dyDescent="0.25">
      <c r="A29" s="2" t="s">
        <v>1208</v>
      </c>
      <c r="B29" s="133">
        <v>8.0000000000000002E-3</v>
      </c>
      <c r="C29" s="4"/>
    </row>
  </sheetData>
  <mergeCells count="1">
    <mergeCell ref="A1:A2"/>
  </mergeCells>
  <pageMargins left="0.75" right="0.75" top="1" bottom="1" header="0.5" footer="0.5"/>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showGridLines="0" workbookViewId="0"/>
  </sheetViews>
  <sheetFormatPr defaultRowHeight="15" x14ac:dyDescent="0.25"/>
  <cols>
    <col min="1" max="1" width="36.5703125" bestFit="1" customWidth="1"/>
    <col min="2" max="2" width="11.85546875" bestFit="1" customWidth="1"/>
    <col min="3" max="4" width="12.28515625" bestFit="1" customWidth="1"/>
  </cols>
  <sheetData>
    <row r="1" spans="1:4" x14ac:dyDescent="0.25">
      <c r="A1" s="1" t="s">
        <v>1209</v>
      </c>
      <c r="B1" s="8" t="s">
        <v>2</v>
      </c>
      <c r="C1" s="8" t="s">
        <v>30</v>
      </c>
      <c r="D1" s="8" t="s">
        <v>72</v>
      </c>
    </row>
    <row r="2" spans="1:4" ht="30" x14ac:dyDescent="0.25">
      <c r="A2" s="1" t="s">
        <v>29</v>
      </c>
      <c r="B2" s="8"/>
      <c r="C2" s="8"/>
      <c r="D2" s="8"/>
    </row>
    <row r="3" spans="1:4" x14ac:dyDescent="0.25">
      <c r="A3" s="3" t="s">
        <v>1210</v>
      </c>
      <c r="B3" s="4"/>
      <c r="C3" s="4"/>
      <c r="D3" s="4"/>
    </row>
    <row r="4" spans="1:4" x14ac:dyDescent="0.25">
      <c r="A4" s="2" t="s">
        <v>344</v>
      </c>
      <c r="B4" s="7">
        <v>210652</v>
      </c>
      <c r="C4" s="7">
        <v>186724</v>
      </c>
      <c r="D4" s="4"/>
    </row>
    <row r="5" spans="1:4" x14ac:dyDescent="0.25">
      <c r="A5" s="2" t="s">
        <v>345</v>
      </c>
      <c r="B5" s="6">
        <v>31773</v>
      </c>
      <c r="C5" s="6">
        <v>31608</v>
      </c>
      <c r="D5" s="4"/>
    </row>
    <row r="6" spans="1:4" x14ac:dyDescent="0.25">
      <c r="A6" s="2" t="s">
        <v>89</v>
      </c>
      <c r="B6" s="6">
        <v>98860</v>
      </c>
      <c r="C6" s="6">
        <v>91635</v>
      </c>
      <c r="D6" s="4"/>
    </row>
    <row r="7" spans="1:4" x14ac:dyDescent="0.25">
      <c r="A7" s="2" t="s">
        <v>330</v>
      </c>
      <c r="B7" s="6">
        <v>6176</v>
      </c>
      <c r="C7" s="6">
        <v>9367</v>
      </c>
      <c r="D7" s="4"/>
    </row>
    <row r="8" spans="1:4" x14ac:dyDescent="0.25">
      <c r="A8" s="2" t="s">
        <v>346</v>
      </c>
      <c r="B8" s="6">
        <v>141613</v>
      </c>
      <c r="C8" s="6">
        <v>134476</v>
      </c>
      <c r="D8" s="4"/>
    </row>
    <row r="9" spans="1:4" x14ac:dyDescent="0.25">
      <c r="A9" s="2" t="s">
        <v>347</v>
      </c>
      <c r="B9" s="6">
        <v>52155</v>
      </c>
      <c r="C9" s="6">
        <v>65389</v>
      </c>
      <c r="D9" s="4"/>
    </row>
    <row r="10" spans="1:4" x14ac:dyDescent="0.25">
      <c r="A10" s="2" t="s">
        <v>348</v>
      </c>
      <c r="B10" s="6">
        <v>34209</v>
      </c>
      <c r="C10" s="6">
        <v>37107</v>
      </c>
      <c r="D10" s="4"/>
    </row>
    <row r="11" spans="1:4" x14ac:dyDescent="0.25">
      <c r="A11" s="2" t="s">
        <v>349</v>
      </c>
      <c r="B11" s="6">
        <v>16443</v>
      </c>
      <c r="C11" s="6">
        <v>16444</v>
      </c>
      <c r="D11" s="4"/>
    </row>
    <row r="12" spans="1:4" ht="30" x14ac:dyDescent="0.25">
      <c r="A12" s="2" t="s">
        <v>334</v>
      </c>
      <c r="B12" s="6">
        <v>26968</v>
      </c>
      <c r="C12" s="6">
        <v>36622</v>
      </c>
      <c r="D12" s="4"/>
    </row>
    <row r="13" spans="1:4" x14ac:dyDescent="0.25">
      <c r="A13" s="2" t="s">
        <v>350</v>
      </c>
      <c r="B13" s="6">
        <v>15332</v>
      </c>
      <c r="C13" s="6">
        <v>16518</v>
      </c>
      <c r="D13" s="4"/>
    </row>
    <row r="14" spans="1:4" x14ac:dyDescent="0.25">
      <c r="A14" s="2" t="s">
        <v>351</v>
      </c>
      <c r="B14" s="6">
        <v>14467</v>
      </c>
      <c r="C14" s="6">
        <v>14787</v>
      </c>
      <c r="D14" s="6">
        <v>13805</v>
      </c>
    </row>
    <row r="15" spans="1:4" x14ac:dyDescent="0.25">
      <c r="A15" s="2" t="s">
        <v>352</v>
      </c>
      <c r="B15" s="6">
        <v>8880</v>
      </c>
      <c r="C15" s="6">
        <v>9016</v>
      </c>
      <c r="D15" s="4"/>
    </row>
    <row r="16" spans="1:4" x14ac:dyDescent="0.25">
      <c r="A16" s="2" t="s">
        <v>353</v>
      </c>
      <c r="B16" s="6">
        <v>50651</v>
      </c>
      <c r="C16" s="6">
        <v>46640</v>
      </c>
      <c r="D16" s="4"/>
    </row>
    <row r="17" spans="1:4" x14ac:dyDescent="0.25">
      <c r="A17" s="2" t="s">
        <v>285</v>
      </c>
      <c r="B17" s="6">
        <v>195423</v>
      </c>
      <c r="C17" s="6">
        <v>208959</v>
      </c>
      <c r="D17" s="4"/>
    </row>
    <row r="18" spans="1:4" x14ac:dyDescent="0.25">
      <c r="A18" s="2" t="s">
        <v>47</v>
      </c>
      <c r="B18" s="7">
        <v>903602</v>
      </c>
      <c r="C18" s="7">
        <v>905292</v>
      </c>
      <c r="D18" s="4"/>
    </row>
  </sheetData>
  <mergeCells count="3">
    <mergeCell ref="B1:B2"/>
    <mergeCell ref="C1:C2"/>
    <mergeCell ref="D1:D2"/>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1"/>
  <sheetViews>
    <sheetView showGridLines="0" workbookViewId="0"/>
  </sheetViews>
  <sheetFormatPr defaultRowHeight="15" x14ac:dyDescent="0.25"/>
  <cols>
    <col min="1" max="1" width="36.5703125" bestFit="1" customWidth="1"/>
    <col min="2" max="2" width="11.140625" bestFit="1" customWidth="1"/>
    <col min="3" max="3" width="14.28515625" bestFit="1" customWidth="1"/>
    <col min="4" max="4" width="24" bestFit="1" customWidth="1"/>
    <col min="5" max="5" width="36.5703125" bestFit="1" customWidth="1"/>
    <col min="6" max="6" width="17" bestFit="1" customWidth="1"/>
    <col min="7" max="7" width="24.140625" bestFit="1" customWidth="1"/>
  </cols>
  <sheetData>
    <row r="1" spans="1:7" ht="15" customHeight="1" x14ac:dyDescent="0.25">
      <c r="A1" s="1" t="s">
        <v>156</v>
      </c>
      <c r="B1" s="8" t="s">
        <v>158</v>
      </c>
      <c r="C1" s="8" t="s">
        <v>159</v>
      </c>
      <c r="D1" s="8" t="s">
        <v>160</v>
      </c>
      <c r="E1" s="8" t="s">
        <v>161</v>
      </c>
      <c r="F1" s="8" t="s">
        <v>162</v>
      </c>
      <c r="G1" s="8" t="s">
        <v>163</v>
      </c>
    </row>
    <row r="2" spans="1:7" x14ac:dyDescent="0.25">
      <c r="A2" s="1" t="s">
        <v>157</v>
      </c>
      <c r="B2" s="8"/>
      <c r="C2" s="8"/>
      <c r="D2" s="8"/>
      <c r="E2" s="8"/>
      <c r="F2" s="8"/>
      <c r="G2" s="8"/>
    </row>
    <row r="3" spans="1:7" x14ac:dyDescent="0.25">
      <c r="A3" s="2" t="s">
        <v>164</v>
      </c>
      <c r="B3" s="4"/>
      <c r="C3" s="7">
        <v>110557</v>
      </c>
      <c r="D3" s="7">
        <v>2316107</v>
      </c>
      <c r="E3" s="7">
        <v>-421477</v>
      </c>
      <c r="F3" s="7">
        <v>2520804</v>
      </c>
      <c r="G3" s="7">
        <v>-816</v>
      </c>
    </row>
    <row r="4" spans="1:7" x14ac:dyDescent="0.25">
      <c r="A4" s="2" t="s">
        <v>165</v>
      </c>
      <c r="B4" s="4"/>
      <c r="C4" s="6">
        <v>442227924</v>
      </c>
      <c r="D4" s="4"/>
      <c r="E4" s="4"/>
      <c r="F4" s="4"/>
      <c r="G4" s="4"/>
    </row>
    <row r="5" spans="1:7" x14ac:dyDescent="0.25">
      <c r="A5" s="2" t="s">
        <v>90</v>
      </c>
      <c r="B5" s="6">
        <v>1086138</v>
      </c>
      <c r="C5" s="4"/>
      <c r="D5" s="4"/>
      <c r="E5" s="4"/>
      <c r="F5" s="6">
        <v>1085999</v>
      </c>
      <c r="G5" s="4">
        <v>139</v>
      </c>
    </row>
    <row r="6" spans="1:7" x14ac:dyDescent="0.25">
      <c r="A6" s="2" t="s">
        <v>166</v>
      </c>
      <c r="B6" s="4"/>
      <c r="C6" s="4"/>
      <c r="D6" s="4"/>
      <c r="E6" s="4"/>
      <c r="F6" s="6">
        <v>-333229</v>
      </c>
      <c r="G6" s="4"/>
    </row>
    <row r="7" spans="1:7" x14ac:dyDescent="0.25">
      <c r="A7" s="2" t="s">
        <v>167</v>
      </c>
      <c r="B7" s="4"/>
      <c r="C7" s="6">
        <v>-8072920</v>
      </c>
      <c r="D7" s="4"/>
      <c r="E7" s="4"/>
      <c r="F7" s="4"/>
      <c r="G7" s="4"/>
    </row>
    <row r="8" spans="1:7" x14ac:dyDescent="0.25">
      <c r="A8" s="2" t="s">
        <v>168</v>
      </c>
      <c r="B8" s="4"/>
      <c r="C8" s="6">
        <v>-2018</v>
      </c>
      <c r="D8" s="4"/>
      <c r="E8" s="4"/>
      <c r="F8" s="6">
        <v>-297692</v>
      </c>
      <c r="G8" s="4"/>
    </row>
    <row r="9" spans="1:7" ht="30" x14ac:dyDescent="0.25">
      <c r="A9" s="2" t="s">
        <v>169</v>
      </c>
      <c r="B9" s="4"/>
      <c r="C9" s="6">
        <v>6663932</v>
      </c>
      <c r="D9" s="4"/>
      <c r="E9" s="4"/>
      <c r="F9" s="4"/>
      <c r="G9" s="4"/>
    </row>
    <row r="10" spans="1:7" x14ac:dyDescent="0.25">
      <c r="A10" s="2" t="s">
        <v>170</v>
      </c>
      <c r="B10" s="4"/>
      <c r="C10" s="6">
        <v>1666</v>
      </c>
      <c r="D10" s="6">
        <v>211761</v>
      </c>
      <c r="E10" s="4"/>
      <c r="F10" s="6">
        <v>-34435</v>
      </c>
      <c r="G10" s="4"/>
    </row>
    <row r="11" spans="1:7" x14ac:dyDescent="0.25">
      <c r="A11" s="2" t="s">
        <v>171</v>
      </c>
      <c r="B11" s="4"/>
      <c r="C11" s="4"/>
      <c r="D11" s="4"/>
      <c r="E11" s="4"/>
      <c r="F11" s="4"/>
      <c r="G11" s="4">
        <v>677</v>
      </c>
    </row>
    <row r="12" spans="1:7" x14ac:dyDescent="0.25">
      <c r="A12" s="2" t="s">
        <v>109</v>
      </c>
      <c r="B12" s="4"/>
      <c r="C12" s="4"/>
      <c r="D12" s="4"/>
      <c r="E12" s="6">
        <v>47091</v>
      </c>
      <c r="F12" s="4"/>
      <c r="G12" s="4"/>
    </row>
    <row r="13" spans="1:7" x14ac:dyDescent="0.25">
      <c r="A13" s="2" t="s">
        <v>112</v>
      </c>
      <c r="B13" s="4"/>
      <c r="C13" s="4"/>
      <c r="D13" s="4"/>
      <c r="E13" s="6">
        <v>-63845</v>
      </c>
      <c r="F13" s="4"/>
      <c r="G13" s="4"/>
    </row>
    <row r="14" spans="1:7" x14ac:dyDescent="0.25">
      <c r="A14" s="2" t="s">
        <v>116</v>
      </c>
      <c r="B14" s="4"/>
      <c r="C14" s="4"/>
      <c r="D14" s="4"/>
      <c r="E14" s="6">
        <v>-15263</v>
      </c>
      <c r="F14" s="4"/>
      <c r="G14" s="4"/>
    </row>
    <row r="15" spans="1:7" x14ac:dyDescent="0.25">
      <c r="A15" s="2" t="s">
        <v>118</v>
      </c>
      <c r="B15" s="4"/>
      <c r="C15" s="4"/>
      <c r="D15" s="4"/>
      <c r="E15" s="4">
        <v>-401</v>
      </c>
      <c r="F15" s="4"/>
      <c r="G15" s="4"/>
    </row>
    <row r="16" spans="1:7" x14ac:dyDescent="0.25">
      <c r="A16" s="2" t="s">
        <v>172</v>
      </c>
      <c r="B16" s="4"/>
      <c r="C16" s="6">
        <v>110205</v>
      </c>
      <c r="D16" s="6">
        <v>2527868</v>
      </c>
      <c r="E16" s="6">
        <v>-453895</v>
      </c>
      <c r="F16" s="6">
        <v>2941447</v>
      </c>
      <c r="G16" s="4"/>
    </row>
    <row r="17" spans="1:7" x14ac:dyDescent="0.25">
      <c r="A17" s="2" t="s">
        <v>173</v>
      </c>
      <c r="B17" s="4"/>
      <c r="C17" s="6">
        <v>440818936</v>
      </c>
      <c r="D17" s="4"/>
      <c r="E17" s="4"/>
      <c r="F17" s="4"/>
      <c r="G17" s="4"/>
    </row>
    <row r="18" spans="1:7" x14ac:dyDescent="0.25">
      <c r="A18" s="2" t="s">
        <v>90</v>
      </c>
      <c r="B18" s="6">
        <v>1210119</v>
      </c>
      <c r="C18" s="4"/>
      <c r="D18" s="4"/>
      <c r="E18" s="4"/>
      <c r="F18" s="6">
        <v>1210119</v>
      </c>
      <c r="G18" s="4"/>
    </row>
    <row r="19" spans="1:7" x14ac:dyDescent="0.25">
      <c r="A19" s="2" t="s">
        <v>166</v>
      </c>
      <c r="B19" s="4"/>
      <c r="C19" s="4"/>
      <c r="D19" s="4"/>
      <c r="E19" s="4"/>
      <c r="F19" s="6">
        <v>-402136</v>
      </c>
      <c r="G19" s="4"/>
    </row>
    <row r="20" spans="1:7" x14ac:dyDescent="0.25">
      <c r="A20" s="2" t="s">
        <v>167</v>
      </c>
      <c r="B20" s="4"/>
      <c r="C20" s="6">
        <v>-6849160</v>
      </c>
      <c r="D20" s="4"/>
      <c r="E20" s="4"/>
      <c r="F20" s="4"/>
      <c r="G20" s="4"/>
    </row>
    <row r="21" spans="1:7" x14ac:dyDescent="0.25">
      <c r="A21" s="2" t="s">
        <v>168</v>
      </c>
      <c r="B21" s="4"/>
      <c r="C21" s="6">
        <v>-1712</v>
      </c>
      <c r="D21" s="4"/>
      <c r="E21" s="4"/>
      <c r="F21" s="6">
        <v>-280408</v>
      </c>
      <c r="G21" s="4"/>
    </row>
    <row r="22" spans="1:7" ht="30" x14ac:dyDescent="0.25">
      <c r="A22" s="2" t="s">
        <v>169</v>
      </c>
      <c r="B22" s="4"/>
      <c r="C22" s="6">
        <v>6340594</v>
      </c>
      <c r="D22" s="4"/>
      <c r="E22" s="4"/>
      <c r="F22" s="4"/>
      <c r="G22" s="4"/>
    </row>
    <row r="23" spans="1:7" x14ac:dyDescent="0.25">
      <c r="A23" s="2" t="s">
        <v>170</v>
      </c>
      <c r="B23" s="4"/>
      <c r="C23" s="6">
        <v>1585</v>
      </c>
      <c r="D23" s="6">
        <v>218722</v>
      </c>
      <c r="E23" s="4"/>
      <c r="F23" s="6">
        <v>-36932</v>
      </c>
      <c r="G23" s="4"/>
    </row>
    <row r="24" spans="1:7" x14ac:dyDescent="0.25">
      <c r="A24" s="2" t="s">
        <v>109</v>
      </c>
      <c r="B24" s="4"/>
      <c r="C24" s="4"/>
      <c r="D24" s="4"/>
      <c r="E24" s="6">
        <v>110715</v>
      </c>
      <c r="F24" s="4"/>
      <c r="G24" s="4"/>
    </row>
    <row r="25" spans="1:7" x14ac:dyDescent="0.25">
      <c r="A25" s="2" t="s">
        <v>112</v>
      </c>
      <c r="B25" s="4"/>
      <c r="C25" s="4"/>
      <c r="D25" s="4"/>
      <c r="E25" s="6">
        <v>143087</v>
      </c>
      <c r="F25" s="4"/>
      <c r="G25" s="4"/>
    </row>
    <row r="26" spans="1:7" x14ac:dyDescent="0.25">
      <c r="A26" s="2" t="s">
        <v>116</v>
      </c>
      <c r="B26" s="4"/>
      <c r="C26" s="4"/>
      <c r="D26" s="4"/>
      <c r="E26" s="6">
        <v>-12324</v>
      </c>
      <c r="F26" s="4"/>
      <c r="G26" s="4"/>
    </row>
    <row r="27" spans="1:7" x14ac:dyDescent="0.25">
      <c r="A27" s="2" t="s">
        <v>118</v>
      </c>
      <c r="B27" s="4"/>
      <c r="C27" s="4"/>
      <c r="D27" s="4"/>
      <c r="E27" s="4">
        <v>697</v>
      </c>
      <c r="F27" s="4"/>
      <c r="G27" s="4"/>
    </row>
    <row r="28" spans="1:7" x14ac:dyDescent="0.25">
      <c r="A28" s="2" t="s">
        <v>174</v>
      </c>
      <c r="B28" s="6">
        <v>6077038</v>
      </c>
      <c r="C28" s="6">
        <v>110078</v>
      </c>
      <c r="D28" s="6">
        <v>2746590</v>
      </c>
      <c r="E28" s="6">
        <v>-211720</v>
      </c>
      <c r="F28" s="6">
        <v>3432090</v>
      </c>
      <c r="G28" s="4"/>
    </row>
    <row r="29" spans="1:7" x14ac:dyDescent="0.25">
      <c r="A29" s="2" t="s">
        <v>175</v>
      </c>
      <c r="B29" s="6">
        <v>440310370</v>
      </c>
      <c r="C29" s="6">
        <v>440310370</v>
      </c>
      <c r="D29" s="4"/>
      <c r="E29" s="4"/>
      <c r="F29" s="4"/>
      <c r="G29" s="4"/>
    </row>
    <row r="30" spans="1:7" x14ac:dyDescent="0.25">
      <c r="A30" s="2" t="s">
        <v>90</v>
      </c>
      <c r="B30" s="6">
        <v>1047505</v>
      </c>
      <c r="C30" s="4"/>
      <c r="D30" s="4"/>
      <c r="E30" s="4"/>
      <c r="F30" s="6">
        <v>1047505</v>
      </c>
      <c r="G30" s="4"/>
    </row>
    <row r="31" spans="1:7" x14ac:dyDescent="0.25">
      <c r="A31" s="2" t="s">
        <v>166</v>
      </c>
      <c r="B31" s="4"/>
      <c r="C31" s="4"/>
      <c r="D31" s="4"/>
      <c r="E31" s="4"/>
      <c r="F31" s="6">
        <v>-478933</v>
      </c>
      <c r="G31" s="4"/>
    </row>
    <row r="32" spans="1:7" x14ac:dyDescent="0.25">
      <c r="A32" s="2" t="s">
        <v>167</v>
      </c>
      <c r="B32" s="6">
        <v>-12000000</v>
      </c>
      <c r="C32" s="6">
        <v>-12037000</v>
      </c>
      <c r="D32" s="4"/>
      <c r="E32" s="4"/>
      <c r="F32" s="4"/>
      <c r="G32" s="4"/>
    </row>
    <row r="33" spans="1:7" x14ac:dyDescent="0.25">
      <c r="A33" s="2" t="s">
        <v>168</v>
      </c>
      <c r="B33" s="6">
        <v>-725500</v>
      </c>
      <c r="C33" s="6">
        <v>-3009</v>
      </c>
      <c r="D33" s="4"/>
      <c r="E33" s="4"/>
      <c r="F33" s="6">
        <v>-724786</v>
      </c>
      <c r="G33" s="4"/>
    </row>
    <row r="34" spans="1:7" ht="30" x14ac:dyDescent="0.25">
      <c r="A34" s="2" t="s">
        <v>169</v>
      </c>
      <c r="B34" s="4"/>
      <c r="C34" s="6">
        <v>4586521</v>
      </c>
      <c r="D34" s="4"/>
      <c r="E34" s="4"/>
      <c r="F34" s="4"/>
      <c r="G34" s="4"/>
    </row>
    <row r="35" spans="1:7" x14ac:dyDescent="0.25">
      <c r="A35" s="2" t="s">
        <v>170</v>
      </c>
      <c r="B35" s="4"/>
      <c r="C35" s="6">
        <v>1146</v>
      </c>
      <c r="D35" s="6">
        <v>246596</v>
      </c>
      <c r="E35" s="4"/>
      <c r="F35" s="6">
        <v>-44123</v>
      </c>
      <c r="G35" s="4"/>
    </row>
    <row r="36" spans="1:7" x14ac:dyDescent="0.25">
      <c r="A36" s="2" t="s">
        <v>109</v>
      </c>
      <c r="B36" s="4"/>
      <c r="C36" s="4"/>
      <c r="D36" s="4"/>
      <c r="E36" s="6">
        <v>-463588</v>
      </c>
      <c r="F36" s="4"/>
      <c r="G36" s="4"/>
    </row>
    <row r="37" spans="1:7" x14ac:dyDescent="0.25">
      <c r="A37" s="2" t="s">
        <v>112</v>
      </c>
      <c r="B37" s="4"/>
      <c r="C37" s="4"/>
      <c r="D37" s="4"/>
      <c r="E37" s="6">
        <v>-99683</v>
      </c>
      <c r="F37" s="4"/>
      <c r="G37" s="4"/>
    </row>
    <row r="38" spans="1:7" x14ac:dyDescent="0.25">
      <c r="A38" s="2" t="s">
        <v>116</v>
      </c>
      <c r="B38" s="4"/>
      <c r="C38" s="4"/>
      <c r="D38" s="4"/>
      <c r="E38" s="6">
        <v>73143</v>
      </c>
      <c r="F38" s="4"/>
      <c r="G38" s="4"/>
    </row>
    <row r="39" spans="1:7" x14ac:dyDescent="0.25">
      <c r="A39" s="2" t="s">
        <v>118</v>
      </c>
      <c r="B39" s="4"/>
      <c r="C39" s="4"/>
      <c r="D39" s="4"/>
      <c r="E39" s="4">
        <v>-424</v>
      </c>
      <c r="F39" s="4"/>
      <c r="G39" s="4"/>
    </row>
    <row r="40" spans="1:7" x14ac:dyDescent="0.25">
      <c r="A40" s="2" t="s">
        <v>176</v>
      </c>
      <c r="B40" s="7">
        <v>5630882</v>
      </c>
      <c r="C40" s="7">
        <v>108215</v>
      </c>
      <c r="D40" s="7">
        <v>2993186</v>
      </c>
      <c r="E40" s="7">
        <v>-702272</v>
      </c>
      <c r="F40" s="7">
        <v>3231753</v>
      </c>
      <c r="G40" s="4"/>
    </row>
    <row r="41" spans="1:7" x14ac:dyDescent="0.25">
      <c r="A41" s="2" t="s">
        <v>177</v>
      </c>
      <c r="B41" s="6">
        <v>432859891</v>
      </c>
      <c r="C41" s="6">
        <v>432859891</v>
      </c>
      <c r="D41" s="4"/>
      <c r="E41" s="4"/>
      <c r="F41" s="4"/>
      <c r="G41" s="4"/>
    </row>
  </sheetData>
  <mergeCells count="6">
    <mergeCell ref="B1:B2"/>
    <mergeCell ref="C1:C2"/>
    <mergeCell ref="D1:D2"/>
    <mergeCell ref="E1:E2"/>
    <mergeCell ref="F1:F2"/>
    <mergeCell ref="G1:G2"/>
  </mergeCells>
  <pageMargins left="0.75" right="0.75" top="1" bottom="1" header="0.5" footer="0.5"/>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5"/>
  <sheetViews>
    <sheetView showGridLines="0" workbookViewId="0"/>
  </sheetViews>
  <sheetFormatPr defaultRowHeight="15" x14ac:dyDescent="0.25"/>
  <cols>
    <col min="1" max="1" width="36.5703125" bestFit="1" customWidth="1"/>
    <col min="2" max="2" width="11.85546875" bestFit="1" customWidth="1"/>
    <col min="3" max="3" width="12.28515625" bestFit="1" customWidth="1"/>
  </cols>
  <sheetData>
    <row r="1" spans="1:3" x14ac:dyDescent="0.25">
      <c r="A1" s="1" t="s">
        <v>1211</v>
      </c>
      <c r="B1" s="8" t="s">
        <v>2</v>
      </c>
      <c r="C1" s="8" t="s">
        <v>30</v>
      </c>
    </row>
    <row r="2" spans="1:3" ht="30" x14ac:dyDescent="0.25">
      <c r="A2" s="1" t="s">
        <v>29</v>
      </c>
      <c r="B2" s="8"/>
      <c r="C2" s="8"/>
    </row>
    <row r="3" spans="1:3" x14ac:dyDescent="0.25">
      <c r="A3" s="3" t="s">
        <v>1212</v>
      </c>
      <c r="B3" s="4"/>
      <c r="C3" s="4"/>
    </row>
    <row r="4" spans="1:3" x14ac:dyDescent="0.25">
      <c r="A4" s="2" t="s">
        <v>360</v>
      </c>
      <c r="B4" s="7">
        <v>10141</v>
      </c>
      <c r="C4" s="7">
        <v>10341</v>
      </c>
    </row>
    <row r="5" spans="1:3" x14ac:dyDescent="0.25">
      <c r="A5" s="2" t="s">
        <v>361</v>
      </c>
      <c r="B5" s="6">
        <v>24908</v>
      </c>
      <c r="C5" s="6">
        <v>29468</v>
      </c>
    </row>
    <row r="6" spans="1:3" x14ac:dyDescent="0.25">
      <c r="A6" s="2" t="s">
        <v>362</v>
      </c>
      <c r="B6" s="6">
        <v>1427556</v>
      </c>
      <c r="C6" s="6">
        <v>1431996</v>
      </c>
    </row>
    <row r="7" spans="1:3" x14ac:dyDescent="0.25">
      <c r="A7" s="2" t="s">
        <v>363</v>
      </c>
      <c r="B7" s="6">
        <v>3975</v>
      </c>
      <c r="C7" s="6">
        <v>5167</v>
      </c>
    </row>
    <row r="8" spans="1:3" x14ac:dyDescent="0.25">
      <c r="A8" s="2" t="s">
        <v>364</v>
      </c>
      <c r="B8" s="6">
        <v>1423581</v>
      </c>
      <c r="C8" s="6">
        <v>1426829</v>
      </c>
    </row>
    <row r="9" spans="1:3" x14ac:dyDescent="0.25">
      <c r="A9" s="2" t="s">
        <v>362</v>
      </c>
      <c r="B9" s="6">
        <v>1427556</v>
      </c>
      <c r="C9" s="6">
        <v>1431996</v>
      </c>
    </row>
    <row r="10" spans="1:3" x14ac:dyDescent="0.25">
      <c r="A10" s="2" t="s">
        <v>1213</v>
      </c>
      <c r="B10" s="4"/>
      <c r="C10" s="4"/>
    </row>
    <row r="11" spans="1:3" x14ac:dyDescent="0.25">
      <c r="A11" s="3" t="s">
        <v>1212</v>
      </c>
      <c r="B11" s="4"/>
      <c r="C11" s="4"/>
    </row>
    <row r="12" spans="1:3" x14ac:dyDescent="0.25">
      <c r="A12" s="2" t="s">
        <v>362</v>
      </c>
      <c r="B12" s="6">
        <v>250000</v>
      </c>
      <c r="C12" s="6">
        <v>250000</v>
      </c>
    </row>
    <row r="13" spans="1:3" x14ac:dyDescent="0.25">
      <c r="A13" s="2" t="s">
        <v>362</v>
      </c>
      <c r="B13" s="6">
        <v>250000</v>
      </c>
      <c r="C13" s="6">
        <v>250000</v>
      </c>
    </row>
    <row r="14" spans="1:3" x14ac:dyDescent="0.25">
      <c r="A14" s="2" t="s">
        <v>1214</v>
      </c>
      <c r="B14" s="4"/>
      <c r="C14" s="4"/>
    </row>
    <row r="15" spans="1:3" x14ac:dyDescent="0.25">
      <c r="A15" s="3" t="s">
        <v>1212</v>
      </c>
      <c r="B15" s="4"/>
      <c r="C15" s="4"/>
    </row>
    <row r="16" spans="1:3" x14ac:dyDescent="0.25">
      <c r="A16" s="2" t="s">
        <v>362</v>
      </c>
      <c r="B16" s="6">
        <v>498910</v>
      </c>
      <c r="C16" s="6">
        <v>498765</v>
      </c>
    </row>
    <row r="17" spans="1:3" x14ac:dyDescent="0.25">
      <c r="A17" s="2" t="s">
        <v>362</v>
      </c>
      <c r="B17" s="6">
        <v>498910</v>
      </c>
      <c r="C17" s="6">
        <v>498765</v>
      </c>
    </row>
    <row r="18" spans="1:3" x14ac:dyDescent="0.25">
      <c r="A18" s="2" t="s">
        <v>358</v>
      </c>
      <c r="B18" s="4"/>
      <c r="C18" s="4"/>
    </row>
    <row r="19" spans="1:3" x14ac:dyDescent="0.25">
      <c r="A19" s="3" t="s">
        <v>1212</v>
      </c>
      <c r="B19" s="4"/>
      <c r="C19" s="4"/>
    </row>
    <row r="20" spans="1:3" x14ac:dyDescent="0.25">
      <c r="A20" s="2" t="s">
        <v>362</v>
      </c>
      <c r="B20" s="6">
        <v>293597</v>
      </c>
      <c r="C20" s="6">
        <v>293422</v>
      </c>
    </row>
    <row r="21" spans="1:3" x14ac:dyDescent="0.25">
      <c r="A21" s="2" t="s">
        <v>362</v>
      </c>
      <c r="B21" s="6">
        <v>293597</v>
      </c>
      <c r="C21" s="6">
        <v>293422</v>
      </c>
    </row>
    <row r="22" spans="1:3" x14ac:dyDescent="0.25">
      <c r="A22" s="2" t="s">
        <v>1215</v>
      </c>
      <c r="B22" s="4"/>
      <c r="C22" s="4"/>
    </row>
    <row r="23" spans="1:3" x14ac:dyDescent="0.25">
      <c r="A23" s="3" t="s">
        <v>1212</v>
      </c>
      <c r="B23" s="4"/>
      <c r="C23" s="4"/>
    </row>
    <row r="24" spans="1:3" x14ac:dyDescent="0.25">
      <c r="A24" s="2" t="s">
        <v>362</v>
      </c>
      <c r="B24" s="6">
        <v>350000</v>
      </c>
      <c r="C24" s="6">
        <v>350000</v>
      </c>
    </row>
    <row r="25" spans="1:3" x14ac:dyDescent="0.25">
      <c r="A25" s="2" t="s">
        <v>362</v>
      </c>
      <c r="B25" s="7">
        <v>350000</v>
      </c>
      <c r="C25" s="7">
        <v>350000</v>
      </c>
    </row>
  </sheetData>
  <mergeCells count="2">
    <mergeCell ref="B1:B2"/>
    <mergeCell ref="C1:C2"/>
  </mergeCells>
  <pageMargins left="0.75" right="0.75" top="1" bottom="1" header="0.5" footer="0.5"/>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8"/>
  <sheetViews>
    <sheetView showGridLines="0" workbookViewId="0"/>
  </sheetViews>
  <sheetFormatPr defaultRowHeight="15" x14ac:dyDescent="0.25"/>
  <cols>
    <col min="1" max="1" width="36.5703125" bestFit="1" customWidth="1"/>
    <col min="2" max="2" width="11.85546875" bestFit="1" customWidth="1"/>
    <col min="3" max="3" width="12.28515625" bestFit="1" customWidth="1"/>
  </cols>
  <sheetData>
    <row r="1" spans="1:3" ht="15" customHeight="1" x14ac:dyDescent="0.25">
      <c r="A1" s="8" t="s">
        <v>1216</v>
      </c>
      <c r="B1" s="8" t="s">
        <v>1</v>
      </c>
      <c r="C1" s="8"/>
    </row>
    <row r="2" spans="1:3" x14ac:dyDescent="0.25">
      <c r="A2" s="8"/>
      <c r="B2" s="1" t="s">
        <v>2</v>
      </c>
      <c r="C2" s="1" t="s">
        <v>30</v>
      </c>
    </row>
    <row r="3" spans="1:3" x14ac:dyDescent="0.25">
      <c r="A3" s="2" t="s">
        <v>1213</v>
      </c>
      <c r="B3" s="4"/>
      <c r="C3" s="4"/>
    </row>
    <row r="4" spans="1:3" x14ac:dyDescent="0.25">
      <c r="A4" s="3" t="s">
        <v>1212</v>
      </c>
      <c r="B4" s="4"/>
      <c r="C4" s="4"/>
    </row>
    <row r="5" spans="1:3" x14ac:dyDescent="0.25">
      <c r="A5" s="2" t="s">
        <v>1217</v>
      </c>
      <c r="B5" s="133">
        <v>5.9499999999999997E-2</v>
      </c>
      <c r="C5" s="133">
        <v>5.9499999999999997E-2</v>
      </c>
    </row>
    <row r="6" spans="1:3" x14ac:dyDescent="0.25">
      <c r="A6" s="2" t="s">
        <v>1218</v>
      </c>
      <c r="B6" s="4">
        <v>2017</v>
      </c>
      <c r="C6" s="4">
        <v>2017</v>
      </c>
    </row>
    <row r="7" spans="1:3" x14ac:dyDescent="0.25">
      <c r="A7" s="2" t="s">
        <v>1214</v>
      </c>
      <c r="B7" s="4"/>
      <c r="C7" s="4"/>
    </row>
    <row r="8" spans="1:3" x14ac:dyDescent="0.25">
      <c r="A8" s="3" t="s">
        <v>1212</v>
      </c>
      <c r="B8" s="4"/>
      <c r="C8" s="4"/>
    </row>
    <row r="9" spans="1:3" x14ac:dyDescent="0.25">
      <c r="A9" s="2" t="s">
        <v>1217</v>
      </c>
      <c r="B9" s="133">
        <v>3.5000000000000003E-2</v>
      </c>
      <c r="C9" s="133">
        <v>3.5000000000000003E-2</v>
      </c>
    </row>
    <row r="10" spans="1:3" x14ac:dyDescent="0.25">
      <c r="A10" s="2" t="s">
        <v>1218</v>
      </c>
      <c r="B10" s="4">
        <v>2021</v>
      </c>
      <c r="C10" s="4">
        <v>2021</v>
      </c>
    </row>
    <row r="11" spans="1:3" x14ac:dyDescent="0.25">
      <c r="A11" s="2" t="s">
        <v>358</v>
      </c>
      <c r="B11" s="4"/>
      <c r="C11" s="4"/>
    </row>
    <row r="12" spans="1:3" x14ac:dyDescent="0.25">
      <c r="A12" s="3" t="s">
        <v>1212</v>
      </c>
      <c r="B12" s="4"/>
      <c r="C12" s="4"/>
    </row>
    <row r="13" spans="1:3" x14ac:dyDescent="0.25">
      <c r="A13" s="2" t="s">
        <v>1217</v>
      </c>
      <c r="B13" s="133">
        <v>0.06</v>
      </c>
      <c r="C13" s="133">
        <v>0.06</v>
      </c>
    </row>
    <row r="14" spans="1:3" x14ac:dyDescent="0.25">
      <c r="A14" s="2" t="s">
        <v>1218</v>
      </c>
      <c r="B14" s="4">
        <v>2033</v>
      </c>
      <c r="C14" s="4">
        <v>2033</v>
      </c>
    </row>
    <row r="15" spans="1:3" x14ac:dyDescent="0.25">
      <c r="A15" s="2" t="s">
        <v>1215</v>
      </c>
      <c r="B15" s="4"/>
      <c r="C15" s="4"/>
    </row>
    <row r="16" spans="1:3" x14ac:dyDescent="0.25">
      <c r="A16" s="3" t="s">
        <v>1212</v>
      </c>
      <c r="B16" s="4"/>
      <c r="C16" s="4"/>
    </row>
    <row r="17" spans="1:3" x14ac:dyDescent="0.25">
      <c r="A17" s="2" t="s">
        <v>1217</v>
      </c>
      <c r="B17" s="133">
        <v>6.4500000000000002E-2</v>
      </c>
      <c r="C17" s="133">
        <v>6.4500000000000002E-2</v>
      </c>
    </row>
    <row r="18" spans="1:3" x14ac:dyDescent="0.25">
      <c r="A18" s="2" t="s">
        <v>1218</v>
      </c>
      <c r="B18" s="4">
        <v>2037</v>
      </c>
      <c r="C18" s="4">
        <v>2037</v>
      </c>
    </row>
  </sheetData>
  <mergeCells count="2">
    <mergeCell ref="A1:A2"/>
    <mergeCell ref="B1:C1"/>
  </mergeCells>
  <pageMargins left="0.75" right="0.75" top="1" bottom="1" header="0.5" footer="0.5"/>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7"/>
  <sheetViews>
    <sheetView showGridLines="0" workbookViewId="0"/>
  </sheetViews>
  <sheetFormatPr defaultRowHeight="15" x14ac:dyDescent="0.25"/>
  <cols>
    <col min="1" max="1" width="36.5703125" bestFit="1" customWidth="1"/>
    <col min="2" max="2" width="11.85546875" bestFit="1" customWidth="1"/>
    <col min="3" max="3" width="12.28515625" bestFit="1" customWidth="1"/>
  </cols>
  <sheetData>
    <row r="1" spans="1:3" ht="15" customHeight="1" x14ac:dyDescent="0.25">
      <c r="A1" s="1" t="s">
        <v>1219</v>
      </c>
      <c r="B1" s="8" t="s">
        <v>1</v>
      </c>
      <c r="C1" s="8"/>
    </row>
    <row r="2" spans="1:3" x14ac:dyDescent="0.25">
      <c r="A2" s="1" t="s">
        <v>1093</v>
      </c>
      <c r="B2" s="1" t="s">
        <v>2</v>
      </c>
      <c r="C2" s="1" t="s">
        <v>30</v>
      </c>
    </row>
    <row r="3" spans="1:3" x14ac:dyDescent="0.25">
      <c r="A3" s="3" t="s">
        <v>1212</v>
      </c>
      <c r="B3" s="4"/>
      <c r="C3" s="4"/>
    </row>
    <row r="4" spans="1:3" x14ac:dyDescent="0.25">
      <c r="A4" s="2" t="s">
        <v>1220</v>
      </c>
      <c r="B4" s="133">
        <v>1</v>
      </c>
      <c r="C4" s="4"/>
    </row>
    <row r="5" spans="1:3" x14ac:dyDescent="0.25">
      <c r="A5" s="2" t="s">
        <v>1221</v>
      </c>
      <c r="B5" s="4">
        <v>2021</v>
      </c>
      <c r="C5" s="4"/>
    </row>
    <row r="6" spans="1:3" x14ac:dyDescent="0.25">
      <c r="A6" s="2" t="s">
        <v>1222</v>
      </c>
      <c r="B6" s="9">
        <v>47.6</v>
      </c>
      <c r="C6" s="4">
        <v>47.6</v>
      </c>
    </row>
    <row r="7" spans="1:3" ht="30" x14ac:dyDescent="0.25">
      <c r="A7" s="2" t="s">
        <v>1223</v>
      </c>
      <c r="B7" s="4">
        <v>28.7</v>
      </c>
      <c r="C7" s="4">
        <v>24.1</v>
      </c>
    </row>
    <row r="8" spans="1:3" x14ac:dyDescent="0.25">
      <c r="A8" s="2" t="s">
        <v>1224</v>
      </c>
      <c r="B8" s="4"/>
      <c r="C8" s="4"/>
    </row>
    <row r="9" spans="1:3" x14ac:dyDescent="0.25">
      <c r="A9" s="3" t="s">
        <v>1212</v>
      </c>
      <c r="B9" s="4"/>
      <c r="C9" s="4"/>
    </row>
    <row r="10" spans="1:3" x14ac:dyDescent="0.25">
      <c r="A10" s="2" t="s">
        <v>1225</v>
      </c>
      <c r="B10" s="133">
        <v>5.0599999999999999E-2</v>
      </c>
      <c r="C10" s="4"/>
    </row>
    <row r="11" spans="1:3" x14ac:dyDescent="0.25">
      <c r="A11" s="2" t="s">
        <v>358</v>
      </c>
      <c r="B11" s="4"/>
      <c r="C11" s="4"/>
    </row>
    <row r="12" spans="1:3" x14ac:dyDescent="0.25">
      <c r="A12" s="3" t="s">
        <v>1212</v>
      </c>
      <c r="B12" s="4"/>
      <c r="C12" s="4"/>
    </row>
    <row r="13" spans="1:3" x14ac:dyDescent="0.25">
      <c r="A13" s="2" t="s">
        <v>1218</v>
      </c>
      <c r="B13" s="4">
        <v>2033</v>
      </c>
      <c r="C13" s="4">
        <v>2033</v>
      </c>
    </row>
    <row r="14" spans="1:3" x14ac:dyDescent="0.25">
      <c r="A14" s="2" t="s">
        <v>1226</v>
      </c>
      <c r="B14" s="4">
        <v>50</v>
      </c>
      <c r="C14" s="4"/>
    </row>
    <row r="15" spans="1:3" x14ac:dyDescent="0.25">
      <c r="A15" s="2" t="s">
        <v>1227</v>
      </c>
      <c r="B15" s="4">
        <v>300</v>
      </c>
      <c r="C15" s="4"/>
    </row>
    <row r="16" spans="1:3" x14ac:dyDescent="0.25">
      <c r="A16" s="2" t="s">
        <v>1225</v>
      </c>
      <c r="B16" s="133">
        <v>6.1899999999999997E-2</v>
      </c>
      <c r="C16" s="4"/>
    </row>
    <row r="17" spans="1:3" x14ac:dyDescent="0.25">
      <c r="A17" s="2" t="s">
        <v>1213</v>
      </c>
      <c r="B17" s="4"/>
      <c r="C17" s="4"/>
    </row>
    <row r="18" spans="1:3" x14ac:dyDescent="0.25">
      <c r="A18" s="3" t="s">
        <v>1212</v>
      </c>
      <c r="B18" s="4"/>
      <c r="C18" s="4"/>
    </row>
    <row r="19" spans="1:3" x14ac:dyDescent="0.25">
      <c r="A19" s="2" t="s">
        <v>1218</v>
      </c>
      <c r="B19" s="4">
        <v>2017</v>
      </c>
      <c r="C19" s="4">
        <v>2017</v>
      </c>
    </row>
    <row r="20" spans="1:3" x14ac:dyDescent="0.25">
      <c r="A20" s="2" t="s">
        <v>1226</v>
      </c>
      <c r="B20" s="4">
        <v>100</v>
      </c>
      <c r="C20" s="4"/>
    </row>
    <row r="21" spans="1:3" x14ac:dyDescent="0.25">
      <c r="A21" s="2" t="s">
        <v>1228</v>
      </c>
      <c r="B21" s="133">
        <v>1.01</v>
      </c>
      <c r="C21" s="4"/>
    </row>
    <row r="22" spans="1:3" x14ac:dyDescent="0.25">
      <c r="A22" s="2" t="s">
        <v>1229</v>
      </c>
      <c r="B22" s="133">
        <v>2E-3</v>
      </c>
      <c r="C22" s="4"/>
    </row>
    <row r="23" spans="1:3" x14ac:dyDescent="0.25">
      <c r="A23" s="2" t="s">
        <v>1214</v>
      </c>
      <c r="B23" s="4"/>
      <c r="C23" s="4"/>
    </row>
    <row r="24" spans="1:3" x14ac:dyDescent="0.25">
      <c r="A24" s="3" t="s">
        <v>1212</v>
      </c>
      <c r="B24" s="4"/>
      <c r="C24" s="4"/>
    </row>
    <row r="25" spans="1:3" x14ac:dyDescent="0.25">
      <c r="A25" s="2" t="s">
        <v>1218</v>
      </c>
      <c r="B25" s="4">
        <v>2021</v>
      </c>
      <c r="C25" s="4">
        <v>2021</v>
      </c>
    </row>
    <row r="26" spans="1:3" x14ac:dyDescent="0.25">
      <c r="A26" s="2" t="s">
        <v>1226</v>
      </c>
      <c r="B26" s="4">
        <v>100</v>
      </c>
      <c r="C26" s="4"/>
    </row>
    <row r="27" spans="1:3" x14ac:dyDescent="0.25">
      <c r="A27" s="2" t="s">
        <v>1228</v>
      </c>
      <c r="B27" s="133">
        <v>1.01</v>
      </c>
      <c r="C27" s="4"/>
    </row>
    <row r="28" spans="1:3" x14ac:dyDescent="0.25">
      <c r="A28" s="2" t="s">
        <v>1220</v>
      </c>
      <c r="B28" s="133">
        <v>1</v>
      </c>
      <c r="C28" s="4"/>
    </row>
    <row r="29" spans="1:3" x14ac:dyDescent="0.25">
      <c r="A29" s="2" t="s">
        <v>1229</v>
      </c>
      <c r="B29" s="133">
        <v>2E-3</v>
      </c>
      <c r="C29" s="4"/>
    </row>
    <row r="30" spans="1:3" x14ac:dyDescent="0.25">
      <c r="A30" s="2" t="s">
        <v>1227</v>
      </c>
      <c r="B30" s="4">
        <v>500</v>
      </c>
      <c r="C30" s="4"/>
    </row>
    <row r="31" spans="1:3" x14ac:dyDescent="0.25">
      <c r="A31" s="2" t="s">
        <v>1225</v>
      </c>
      <c r="B31" s="133">
        <v>4.6899999999999997E-2</v>
      </c>
      <c r="C31" s="4"/>
    </row>
    <row r="32" spans="1:3" x14ac:dyDescent="0.25">
      <c r="A32" s="2" t="s">
        <v>1215</v>
      </c>
      <c r="B32" s="4"/>
      <c r="C32" s="4"/>
    </row>
    <row r="33" spans="1:3" x14ac:dyDescent="0.25">
      <c r="A33" s="3" t="s">
        <v>1212</v>
      </c>
      <c r="B33" s="4"/>
      <c r="C33" s="4"/>
    </row>
    <row r="34" spans="1:3" x14ac:dyDescent="0.25">
      <c r="A34" s="2" t="s">
        <v>1218</v>
      </c>
      <c r="B34" s="4">
        <v>2037</v>
      </c>
      <c r="C34" s="4">
        <v>2037</v>
      </c>
    </row>
    <row r="35" spans="1:3" x14ac:dyDescent="0.25">
      <c r="A35" s="2" t="s">
        <v>1226</v>
      </c>
      <c r="B35" s="7">
        <v>100</v>
      </c>
      <c r="C35" s="4"/>
    </row>
    <row r="36" spans="1:3" x14ac:dyDescent="0.25">
      <c r="A36" s="2" t="s">
        <v>1228</v>
      </c>
      <c r="B36" s="133">
        <v>1.01</v>
      </c>
      <c r="C36" s="4"/>
    </row>
    <row r="37" spans="1:3" x14ac:dyDescent="0.25">
      <c r="A37" s="2" t="s">
        <v>1229</v>
      </c>
      <c r="B37" s="133">
        <v>2.5000000000000001E-3</v>
      </c>
      <c r="C37" s="4"/>
    </row>
  </sheetData>
  <mergeCells count="1">
    <mergeCell ref="B1:C1"/>
  </mergeCells>
  <pageMargins left="0.75" right="0.75" top="1" bottom="1" header="0.5" footer="0.5"/>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2"/>
  <sheetViews>
    <sheetView showGridLines="0" workbookViewId="0"/>
  </sheetViews>
  <sheetFormatPr defaultRowHeight="15" x14ac:dyDescent="0.25"/>
  <cols>
    <col min="1" max="1" width="36.5703125" bestFit="1" customWidth="1"/>
    <col min="2" max="2" width="16.42578125" bestFit="1" customWidth="1"/>
    <col min="3" max="3" width="12.28515625" bestFit="1" customWidth="1"/>
  </cols>
  <sheetData>
    <row r="1" spans="1:3" ht="45" x14ac:dyDescent="0.25">
      <c r="A1" s="1" t="s">
        <v>1230</v>
      </c>
      <c r="B1" s="1" t="s">
        <v>1</v>
      </c>
      <c r="C1" s="1"/>
    </row>
    <row r="2" spans="1:3" ht="30" x14ac:dyDescent="0.25">
      <c r="A2" s="1" t="s">
        <v>29</v>
      </c>
      <c r="B2" s="1" t="s">
        <v>2</v>
      </c>
      <c r="C2" s="1" t="s">
        <v>30</v>
      </c>
    </row>
    <row r="3" spans="1:3" ht="30" x14ac:dyDescent="0.25">
      <c r="A3" s="3" t="s">
        <v>1231</v>
      </c>
      <c r="B3" s="4"/>
      <c r="C3" s="4"/>
    </row>
    <row r="4" spans="1:3" x14ac:dyDescent="0.25">
      <c r="A4" s="2" t="s">
        <v>1232</v>
      </c>
      <c r="B4" s="7">
        <v>213</v>
      </c>
      <c r="C4" s="4"/>
    </row>
    <row r="5" spans="1:3" x14ac:dyDescent="0.25">
      <c r="A5" s="2" t="s">
        <v>1233</v>
      </c>
      <c r="B5" s="4">
        <v>232</v>
      </c>
      <c r="C5" s="4"/>
    </row>
    <row r="6" spans="1:3" x14ac:dyDescent="0.25">
      <c r="A6" s="2" t="s">
        <v>1234</v>
      </c>
      <c r="B6" s="6">
        <v>250249</v>
      </c>
      <c r="C6" s="4"/>
    </row>
    <row r="7" spans="1:3" x14ac:dyDescent="0.25">
      <c r="A7" s="2" t="s">
        <v>1235</v>
      </c>
      <c r="B7" s="4">
        <v>265</v>
      </c>
      <c r="C7" s="4"/>
    </row>
    <row r="8" spans="1:3" x14ac:dyDescent="0.25">
      <c r="A8" s="2" t="s">
        <v>1236</v>
      </c>
      <c r="B8" s="4">
        <v>284</v>
      </c>
      <c r="C8" s="4"/>
    </row>
    <row r="9" spans="1:3" x14ac:dyDescent="0.25">
      <c r="A9" s="2" t="s">
        <v>1237</v>
      </c>
      <c r="B9" s="6">
        <v>1158899</v>
      </c>
      <c r="C9" s="4"/>
    </row>
    <row r="10" spans="1:3" x14ac:dyDescent="0.25">
      <c r="A10" s="2" t="s">
        <v>1238</v>
      </c>
      <c r="B10" s="6">
        <v>1410142</v>
      </c>
      <c r="C10" s="4"/>
    </row>
    <row r="11" spans="1:3" ht="30" x14ac:dyDescent="0.25">
      <c r="A11" s="2" t="s">
        <v>1239</v>
      </c>
      <c r="B11" s="6">
        <v>7494</v>
      </c>
      <c r="C11" s="4"/>
    </row>
    <row r="12" spans="1:3" ht="30" x14ac:dyDescent="0.25">
      <c r="A12" s="2" t="s">
        <v>1240</v>
      </c>
      <c r="B12" s="4">
        <v>0</v>
      </c>
      <c r="C12" s="4"/>
    </row>
    <row r="13" spans="1:3" x14ac:dyDescent="0.25">
      <c r="A13" s="2" t="s">
        <v>1241</v>
      </c>
      <c r="B13" s="6">
        <v>1402648</v>
      </c>
      <c r="C13" s="4"/>
    </row>
    <row r="14" spans="1:3" x14ac:dyDescent="0.25">
      <c r="A14" s="2" t="s">
        <v>1241</v>
      </c>
      <c r="B14" s="6">
        <v>1402648</v>
      </c>
      <c r="C14" s="4"/>
    </row>
    <row r="15" spans="1:3" x14ac:dyDescent="0.25">
      <c r="A15" s="2" t="s">
        <v>1242</v>
      </c>
      <c r="B15" s="4">
        <v>213</v>
      </c>
      <c r="C15" s="4"/>
    </row>
    <row r="16" spans="1:3" ht="30" x14ac:dyDescent="0.25">
      <c r="A16" s="2" t="s">
        <v>1243</v>
      </c>
      <c r="B16" s="6">
        <v>1402435</v>
      </c>
      <c r="C16" s="4"/>
    </row>
    <row r="17" spans="1:3" x14ac:dyDescent="0.25">
      <c r="A17" s="2" t="s">
        <v>1244</v>
      </c>
      <c r="B17" s="6">
        <v>4913</v>
      </c>
      <c r="C17" s="4"/>
    </row>
    <row r="18" spans="1:3" x14ac:dyDescent="0.25">
      <c r="A18" s="2" t="s">
        <v>1245</v>
      </c>
      <c r="B18" s="6">
        <v>4346</v>
      </c>
      <c r="C18" s="4"/>
    </row>
    <row r="19" spans="1:3" x14ac:dyDescent="0.25">
      <c r="A19" s="2" t="s">
        <v>1246</v>
      </c>
      <c r="B19" s="6">
        <v>4504</v>
      </c>
      <c r="C19" s="4"/>
    </row>
    <row r="20" spans="1:3" x14ac:dyDescent="0.25">
      <c r="A20" s="2" t="s">
        <v>1247</v>
      </c>
      <c r="B20" s="6">
        <v>4504</v>
      </c>
      <c r="C20" s="4"/>
    </row>
    <row r="21" spans="1:3" x14ac:dyDescent="0.25">
      <c r="A21" s="2" t="s">
        <v>1248</v>
      </c>
      <c r="B21" s="6">
        <v>4504</v>
      </c>
      <c r="C21" s="4"/>
    </row>
    <row r="22" spans="1:3" x14ac:dyDescent="0.25">
      <c r="A22" s="2" t="s">
        <v>1249</v>
      </c>
      <c r="B22" s="6">
        <v>6381</v>
      </c>
      <c r="C22" s="4"/>
    </row>
    <row r="23" spans="1:3" x14ac:dyDescent="0.25">
      <c r="A23" s="2" t="s">
        <v>1250</v>
      </c>
      <c r="B23" s="6">
        <v>29152</v>
      </c>
      <c r="C23" s="4"/>
    </row>
    <row r="24" spans="1:3" x14ac:dyDescent="0.25">
      <c r="A24" s="2" t="s">
        <v>376</v>
      </c>
      <c r="B24" s="4">
        <v>0</v>
      </c>
      <c r="C24" s="4"/>
    </row>
    <row r="25" spans="1:3" ht="30" x14ac:dyDescent="0.25">
      <c r="A25" s="2" t="s">
        <v>1251</v>
      </c>
      <c r="B25" s="6">
        <v>4244</v>
      </c>
      <c r="C25" s="4"/>
    </row>
    <row r="26" spans="1:3" x14ac:dyDescent="0.25">
      <c r="A26" s="2" t="s">
        <v>1252</v>
      </c>
      <c r="B26" s="6">
        <v>24908</v>
      </c>
      <c r="C26" s="6">
        <v>29468</v>
      </c>
    </row>
    <row r="27" spans="1:3" x14ac:dyDescent="0.25">
      <c r="A27" s="2" t="s">
        <v>1252</v>
      </c>
      <c r="B27" s="6">
        <v>24908</v>
      </c>
      <c r="C27" s="6">
        <v>29468</v>
      </c>
    </row>
    <row r="28" spans="1:3" x14ac:dyDescent="0.25">
      <c r="A28" s="2" t="s">
        <v>1253</v>
      </c>
      <c r="B28" s="6">
        <v>3762</v>
      </c>
      <c r="C28" s="4"/>
    </row>
    <row r="29" spans="1:3" ht="30" x14ac:dyDescent="0.25">
      <c r="A29" s="2" t="s">
        <v>1254</v>
      </c>
      <c r="B29" s="6">
        <v>21146</v>
      </c>
      <c r="C29" s="4"/>
    </row>
    <row r="30" spans="1:3" x14ac:dyDescent="0.25">
      <c r="A30" s="2" t="s">
        <v>1255</v>
      </c>
      <c r="B30" s="6">
        <v>5126</v>
      </c>
      <c r="C30" s="4"/>
    </row>
    <row r="31" spans="1:3" x14ac:dyDescent="0.25">
      <c r="A31" s="2" t="s">
        <v>1256</v>
      </c>
      <c r="B31" s="6">
        <v>4578</v>
      </c>
      <c r="C31" s="4"/>
    </row>
    <row r="32" spans="1:3" x14ac:dyDescent="0.25">
      <c r="A32" s="2" t="s">
        <v>1257</v>
      </c>
      <c r="B32" s="6">
        <v>254753</v>
      </c>
      <c r="C32" s="4"/>
    </row>
    <row r="33" spans="1:3" x14ac:dyDescent="0.25">
      <c r="A33" s="2" t="s">
        <v>1258</v>
      </c>
      <c r="B33" s="6">
        <v>4769</v>
      </c>
      <c r="C33" s="4"/>
    </row>
    <row r="34" spans="1:3" x14ac:dyDescent="0.25">
      <c r="A34" s="2" t="s">
        <v>1259</v>
      </c>
      <c r="B34" s="6">
        <v>4788</v>
      </c>
      <c r="C34" s="4"/>
    </row>
    <row r="35" spans="1:3" x14ac:dyDescent="0.25">
      <c r="A35" s="2" t="s">
        <v>1260</v>
      </c>
      <c r="B35" s="6">
        <v>1165280</v>
      </c>
      <c r="C35" s="4"/>
    </row>
    <row r="36" spans="1:3" x14ac:dyDescent="0.25">
      <c r="A36" s="2" t="s">
        <v>158</v>
      </c>
      <c r="B36" s="6">
        <v>1439294</v>
      </c>
      <c r="C36" s="4"/>
    </row>
    <row r="37" spans="1:3" x14ac:dyDescent="0.25">
      <c r="A37" s="2" t="s">
        <v>1261</v>
      </c>
      <c r="B37" s="6">
        <v>7494</v>
      </c>
      <c r="C37" s="4"/>
    </row>
    <row r="38" spans="1:3" ht="30" x14ac:dyDescent="0.25">
      <c r="A38" s="2" t="s">
        <v>1262</v>
      </c>
      <c r="B38" s="6">
        <v>4244</v>
      </c>
      <c r="C38" s="4"/>
    </row>
    <row r="39" spans="1:3" x14ac:dyDescent="0.25">
      <c r="A39" s="2" t="s">
        <v>362</v>
      </c>
      <c r="B39" s="6">
        <v>1427556</v>
      </c>
      <c r="C39" s="6">
        <v>1431996</v>
      </c>
    </row>
    <row r="40" spans="1:3" x14ac:dyDescent="0.25">
      <c r="A40" s="2" t="s">
        <v>1263</v>
      </c>
      <c r="B40" s="6">
        <v>1427556</v>
      </c>
      <c r="C40" s="6">
        <v>1431996</v>
      </c>
    </row>
    <row r="41" spans="1:3" x14ac:dyDescent="0.25">
      <c r="A41" s="2" t="s">
        <v>1264</v>
      </c>
      <c r="B41" s="6">
        <v>3975</v>
      </c>
      <c r="C41" s="6">
        <v>5167</v>
      </c>
    </row>
    <row r="42" spans="1:3" ht="30" x14ac:dyDescent="0.25">
      <c r="A42" s="2" t="s">
        <v>1265</v>
      </c>
      <c r="B42" s="7">
        <v>1423581</v>
      </c>
      <c r="C42" s="7">
        <v>1426829</v>
      </c>
    </row>
  </sheetData>
  <pageMargins left="0.75" right="0.75" top="1" bottom="1" header="0.5" footer="0.5"/>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showGridLines="0" workbookViewId="0"/>
  </sheetViews>
  <sheetFormatPr defaultRowHeight="15" x14ac:dyDescent="0.25"/>
  <cols>
    <col min="1" max="1" width="36.5703125" bestFit="1" customWidth="1"/>
    <col min="2" max="2" width="11.85546875" bestFit="1" customWidth="1"/>
    <col min="3" max="4" width="12.28515625" bestFit="1" customWidth="1"/>
  </cols>
  <sheetData>
    <row r="1" spans="1:4" x14ac:dyDescent="0.25">
      <c r="A1" s="1" t="s">
        <v>1266</v>
      </c>
      <c r="B1" s="8" t="s">
        <v>2</v>
      </c>
      <c r="C1" s="8" t="s">
        <v>30</v>
      </c>
      <c r="D1" s="8" t="s">
        <v>72</v>
      </c>
    </row>
    <row r="2" spans="1:4" ht="30" x14ac:dyDescent="0.25">
      <c r="A2" s="1" t="s">
        <v>29</v>
      </c>
      <c r="B2" s="8"/>
      <c r="C2" s="8"/>
      <c r="D2" s="8"/>
    </row>
    <row r="3" spans="1:4" ht="30" x14ac:dyDescent="0.25">
      <c r="A3" s="3" t="s">
        <v>1267</v>
      </c>
      <c r="B3" s="4"/>
      <c r="C3" s="4"/>
      <c r="D3" s="4"/>
    </row>
    <row r="4" spans="1:4" x14ac:dyDescent="0.25">
      <c r="A4" s="2" t="s">
        <v>345</v>
      </c>
      <c r="B4" s="7">
        <v>263453</v>
      </c>
      <c r="C4" s="7">
        <v>244554</v>
      </c>
      <c r="D4" s="4"/>
    </row>
    <row r="5" spans="1:4" x14ac:dyDescent="0.25">
      <c r="A5" s="2" t="s">
        <v>352</v>
      </c>
      <c r="B5" s="6">
        <v>364304</v>
      </c>
      <c r="C5" s="6">
        <v>214431</v>
      </c>
      <c r="D5" s="4"/>
    </row>
    <row r="6" spans="1:4" x14ac:dyDescent="0.25">
      <c r="A6" s="2" t="s">
        <v>89</v>
      </c>
      <c r="B6" s="6">
        <v>123891</v>
      </c>
      <c r="C6" s="6">
        <v>129257</v>
      </c>
      <c r="D6" s="4"/>
    </row>
    <row r="7" spans="1:4" x14ac:dyDescent="0.25">
      <c r="A7" s="2" t="s">
        <v>330</v>
      </c>
      <c r="B7" s="6">
        <v>348394</v>
      </c>
      <c r="C7" s="6">
        <v>452506</v>
      </c>
      <c r="D7" s="4"/>
    </row>
    <row r="8" spans="1:4" x14ac:dyDescent="0.25">
      <c r="A8" s="2" t="s">
        <v>381</v>
      </c>
      <c r="B8" s="6">
        <v>90939</v>
      </c>
      <c r="C8" s="6">
        <v>86141</v>
      </c>
      <c r="D8" s="4"/>
    </row>
    <row r="9" spans="1:4" x14ac:dyDescent="0.25">
      <c r="A9" s="2" t="s">
        <v>382</v>
      </c>
      <c r="B9" s="6">
        <v>47821</v>
      </c>
      <c r="C9" s="6">
        <v>42352</v>
      </c>
      <c r="D9" s="6">
        <v>36590</v>
      </c>
    </row>
    <row r="10" spans="1:4" ht="30" x14ac:dyDescent="0.25">
      <c r="A10" s="2" t="s">
        <v>334</v>
      </c>
      <c r="B10" s="6">
        <v>4801</v>
      </c>
      <c r="C10" s="6">
        <v>10169</v>
      </c>
      <c r="D10" s="4"/>
    </row>
    <row r="11" spans="1:4" x14ac:dyDescent="0.25">
      <c r="A11" s="2" t="s">
        <v>285</v>
      </c>
      <c r="B11" s="6">
        <v>61833</v>
      </c>
      <c r="C11" s="6">
        <v>64165</v>
      </c>
      <c r="D11" s="4"/>
    </row>
    <row r="12" spans="1:4" x14ac:dyDescent="0.25">
      <c r="A12" s="2" t="s">
        <v>50</v>
      </c>
      <c r="B12" s="7">
        <v>1305436</v>
      </c>
      <c r="C12" s="7">
        <v>1243575</v>
      </c>
      <c r="D12" s="4"/>
    </row>
  </sheetData>
  <mergeCells count="3">
    <mergeCell ref="B1:B2"/>
    <mergeCell ref="C1:C2"/>
    <mergeCell ref="D1:D2"/>
  </mergeCells>
  <pageMargins left="0.75" right="0.75" top="1" bottom="1" header="0.5" footer="0.5"/>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showGridLines="0" workbookViewId="0"/>
  </sheetViews>
  <sheetFormatPr defaultRowHeight="15" x14ac:dyDescent="0.25"/>
  <cols>
    <col min="1" max="1" width="36.5703125" bestFit="1" customWidth="1"/>
    <col min="2" max="2" width="11.85546875" bestFit="1" customWidth="1"/>
    <col min="3" max="4" width="12.28515625" bestFit="1" customWidth="1"/>
  </cols>
  <sheetData>
    <row r="1" spans="1:4" ht="15" customHeight="1" x14ac:dyDescent="0.25">
      <c r="A1" s="1" t="s">
        <v>1268</v>
      </c>
      <c r="B1" s="8" t="s">
        <v>1</v>
      </c>
      <c r="C1" s="8"/>
      <c r="D1" s="8"/>
    </row>
    <row r="2" spans="1:4" ht="30" x14ac:dyDescent="0.25">
      <c r="A2" s="1" t="s">
        <v>29</v>
      </c>
      <c r="B2" s="1" t="s">
        <v>2</v>
      </c>
      <c r="C2" s="1" t="s">
        <v>30</v>
      </c>
      <c r="D2" s="1" t="s">
        <v>72</v>
      </c>
    </row>
    <row r="3" spans="1:4" ht="30" x14ac:dyDescent="0.25">
      <c r="A3" s="3" t="s">
        <v>1269</v>
      </c>
      <c r="B3" s="4"/>
      <c r="C3" s="4"/>
      <c r="D3" s="4"/>
    </row>
    <row r="4" spans="1:4" x14ac:dyDescent="0.25">
      <c r="A4" s="2" t="s">
        <v>384</v>
      </c>
      <c r="B4" s="7">
        <v>57139</v>
      </c>
      <c r="C4" s="7">
        <v>50395</v>
      </c>
      <c r="D4" s="7">
        <v>44727</v>
      </c>
    </row>
    <row r="5" spans="1:4" ht="30" x14ac:dyDescent="0.25">
      <c r="A5" s="2" t="s">
        <v>385</v>
      </c>
      <c r="B5" s="6">
        <v>20971</v>
      </c>
      <c r="C5" s="6">
        <v>20199</v>
      </c>
      <c r="D5" s="6">
        <v>17769</v>
      </c>
    </row>
    <row r="6" spans="1:4" x14ac:dyDescent="0.25">
      <c r="A6" s="2" t="s">
        <v>386</v>
      </c>
      <c r="B6" s="6">
        <v>-13660</v>
      </c>
      <c r="C6" s="6">
        <v>-13923</v>
      </c>
      <c r="D6" s="6">
        <v>-12427</v>
      </c>
    </row>
    <row r="7" spans="1:4" x14ac:dyDescent="0.25">
      <c r="A7" s="2" t="s">
        <v>314</v>
      </c>
      <c r="B7" s="6">
        <v>-2162</v>
      </c>
      <c r="C7" s="4">
        <v>468</v>
      </c>
      <c r="D7" s="4">
        <v>326</v>
      </c>
    </row>
    <row r="8" spans="1:4" x14ac:dyDescent="0.25">
      <c r="A8" s="2" t="s">
        <v>391</v>
      </c>
      <c r="B8" s="6">
        <v>62288</v>
      </c>
      <c r="C8" s="6">
        <v>57139</v>
      </c>
      <c r="D8" s="6">
        <v>50395</v>
      </c>
    </row>
    <row r="9" spans="1:4" x14ac:dyDescent="0.25">
      <c r="A9" s="2" t="s">
        <v>392</v>
      </c>
      <c r="B9" s="6">
        <v>14467</v>
      </c>
      <c r="C9" s="6">
        <v>14787</v>
      </c>
      <c r="D9" s="6">
        <v>13805</v>
      </c>
    </row>
    <row r="10" spans="1:4" x14ac:dyDescent="0.25">
      <c r="A10" s="2" t="s">
        <v>393</v>
      </c>
      <c r="B10" s="6">
        <v>47821</v>
      </c>
      <c r="C10" s="6">
        <v>42352</v>
      </c>
      <c r="D10" s="6">
        <v>36590</v>
      </c>
    </row>
    <row r="11" spans="1:4" x14ac:dyDescent="0.25">
      <c r="A11" s="2" t="s">
        <v>391</v>
      </c>
      <c r="B11" s="7">
        <v>62288</v>
      </c>
      <c r="C11" s="7">
        <v>57139</v>
      </c>
      <c r="D11" s="7">
        <v>50395</v>
      </c>
    </row>
  </sheetData>
  <mergeCells count="1">
    <mergeCell ref="B1:D1"/>
  </mergeCells>
  <pageMargins left="0.75" right="0.75" top="1" bottom="1" header="0.5" footer="0.5"/>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0"/>
  <sheetViews>
    <sheetView showGridLines="0" workbookViewId="0"/>
  </sheetViews>
  <sheetFormatPr defaultRowHeight="15" x14ac:dyDescent="0.25"/>
  <cols>
    <col min="1" max="1" width="36.5703125" bestFit="1" customWidth="1"/>
    <col min="2" max="2" width="11.85546875" bestFit="1" customWidth="1"/>
    <col min="3" max="3" width="12.28515625" bestFit="1" customWidth="1"/>
    <col min="4" max="4" width="15.42578125" bestFit="1" customWidth="1"/>
    <col min="5" max="5" width="16.42578125" bestFit="1" customWidth="1"/>
  </cols>
  <sheetData>
    <row r="1" spans="1:5" ht="15" customHeight="1" x14ac:dyDescent="0.25">
      <c r="A1" s="8" t="s">
        <v>1270</v>
      </c>
      <c r="B1" s="8" t="s">
        <v>1</v>
      </c>
      <c r="C1" s="8"/>
      <c r="D1" s="1" t="s">
        <v>1271</v>
      </c>
      <c r="E1" s="1" t="s">
        <v>1</v>
      </c>
    </row>
    <row r="2" spans="1:5" x14ac:dyDescent="0.25">
      <c r="A2" s="8"/>
      <c r="B2" s="1" t="s">
        <v>2</v>
      </c>
      <c r="C2" s="1" t="s">
        <v>30</v>
      </c>
      <c r="D2" s="1" t="s">
        <v>3</v>
      </c>
      <c r="E2" s="1" t="s">
        <v>72</v>
      </c>
    </row>
    <row r="3" spans="1:5" ht="30" x14ac:dyDescent="0.25">
      <c r="A3" s="3" t="s">
        <v>1272</v>
      </c>
      <c r="B3" s="4"/>
      <c r="C3" s="4"/>
      <c r="D3" s="4"/>
      <c r="E3" s="4"/>
    </row>
    <row r="4" spans="1:5" x14ac:dyDescent="0.25">
      <c r="A4" s="2" t="s">
        <v>1273</v>
      </c>
      <c r="B4" s="133">
        <v>0.93</v>
      </c>
      <c r="C4" s="4"/>
      <c r="D4" s="4"/>
      <c r="E4" s="4"/>
    </row>
    <row r="5" spans="1:5" x14ac:dyDescent="0.25">
      <c r="A5" s="2" t="s">
        <v>1274</v>
      </c>
      <c r="B5" s="133">
        <v>0.92</v>
      </c>
      <c r="C5" s="4"/>
      <c r="D5" s="4"/>
      <c r="E5" s="4"/>
    </row>
    <row r="6" spans="1:5" ht="30" x14ac:dyDescent="0.25">
      <c r="A6" s="2" t="s">
        <v>1275</v>
      </c>
      <c r="B6" s="133">
        <v>0.2</v>
      </c>
      <c r="C6" s="4"/>
      <c r="D6" s="4"/>
      <c r="E6" s="4"/>
    </row>
    <row r="7" spans="1:5" x14ac:dyDescent="0.25">
      <c r="A7" s="2" t="s">
        <v>1276</v>
      </c>
      <c r="B7" s="4" t="s">
        <v>1123</v>
      </c>
      <c r="C7" s="4"/>
      <c r="D7" s="4"/>
      <c r="E7" s="4"/>
    </row>
    <row r="8" spans="1:5" ht="60" x14ac:dyDescent="0.25">
      <c r="A8" s="2" t="s">
        <v>1277</v>
      </c>
      <c r="B8" s="133">
        <v>0.1</v>
      </c>
      <c r="C8" s="4"/>
      <c r="D8" s="4"/>
      <c r="E8" s="4"/>
    </row>
    <row r="9" spans="1:5" ht="60" x14ac:dyDescent="0.25">
      <c r="A9" s="2" t="s">
        <v>1278</v>
      </c>
      <c r="B9" s="133">
        <v>0.2</v>
      </c>
      <c r="C9" s="4"/>
      <c r="D9" s="4"/>
      <c r="E9" s="4"/>
    </row>
    <row r="10" spans="1:5" ht="45" x14ac:dyDescent="0.25">
      <c r="A10" s="2" t="s">
        <v>1279</v>
      </c>
      <c r="B10" s="133">
        <v>0.1</v>
      </c>
      <c r="C10" s="4"/>
      <c r="D10" s="4"/>
      <c r="E10" s="4"/>
    </row>
    <row r="11" spans="1:5" ht="30" x14ac:dyDescent="0.25">
      <c r="A11" s="2" t="s">
        <v>1280</v>
      </c>
      <c r="B11" s="7">
        <v>62100000</v>
      </c>
      <c r="C11" s="4"/>
      <c r="D11" s="4"/>
      <c r="E11" s="4"/>
    </row>
    <row r="12" spans="1:5" ht="30" x14ac:dyDescent="0.25">
      <c r="A12" s="2" t="s">
        <v>1281</v>
      </c>
      <c r="B12" s="6">
        <v>3000000</v>
      </c>
      <c r="C12" s="4"/>
      <c r="D12" s="4"/>
      <c r="E12" s="4"/>
    </row>
    <row r="13" spans="1:5" ht="30" x14ac:dyDescent="0.25">
      <c r="A13" s="2" t="s">
        <v>1282</v>
      </c>
      <c r="B13" s="4">
        <v>0</v>
      </c>
      <c r="C13" s="4"/>
      <c r="D13" s="4"/>
      <c r="E13" s="4"/>
    </row>
    <row r="14" spans="1:5" x14ac:dyDescent="0.25">
      <c r="A14" s="2" t="s">
        <v>1283</v>
      </c>
      <c r="B14" s="6">
        <v>67808000</v>
      </c>
      <c r="C14" s="6">
        <v>117591000</v>
      </c>
      <c r="D14" s="4"/>
      <c r="E14" s="4"/>
    </row>
    <row r="15" spans="1:5" ht="30" x14ac:dyDescent="0.25">
      <c r="A15" s="2" t="s">
        <v>1284</v>
      </c>
      <c r="B15" s="6">
        <v>76500000</v>
      </c>
      <c r="C15" s="4"/>
      <c r="D15" s="4"/>
      <c r="E15" s="4"/>
    </row>
    <row r="16" spans="1:5" ht="30" x14ac:dyDescent="0.25">
      <c r="A16" s="2" t="s">
        <v>1285</v>
      </c>
      <c r="B16" s="6">
        <v>87500000</v>
      </c>
      <c r="C16" s="4"/>
      <c r="D16" s="4"/>
      <c r="E16" s="4"/>
    </row>
    <row r="17" spans="1:5" ht="30" x14ac:dyDescent="0.25">
      <c r="A17" s="2" t="s">
        <v>1286</v>
      </c>
      <c r="B17" s="6">
        <v>91900000</v>
      </c>
      <c r="C17" s="4"/>
      <c r="D17" s="4"/>
      <c r="E17" s="4"/>
    </row>
    <row r="18" spans="1:5" ht="30" x14ac:dyDescent="0.25">
      <c r="A18" s="2" t="s">
        <v>1287</v>
      </c>
      <c r="B18" s="6">
        <v>96000000</v>
      </c>
      <c r="C18" s="4"/>
      <c r="D18" s="4"/>
      <c r="E18" s="4"/>
    </row>
    <row r="19" spans="1:5" ht="30" x14ac:dyDescent="0.25">
      <c r="A19" s="2" t="s">
        <v>1288</v>
      </c>
      <c r="B19" s="6">
        <v>101400000</v>
      </c>
      <c r="C19" s="4"/>
      <c r="D19" s="4"/>
      <c r="E19" s="4"/>
    </row>
    <row r="20" spans="1:5" ht="30" x14ac:dyDescent="0.25">
      <c r="A20" s="2" t="s">
        <v>1289</v>
      </c>
      <c r="B20" s="6">
        <v>560200000</v>
      </c>
      <c r="C20" s="4"/>
      <c r="D20" s="4"/>
      <c r="E20" s="4"/>
    </row>
    <row r="21" spans="1:5" ht="30" x14ac:dyDescent="0.25">
      <c r="A21" s="2" t="s">
        <v>1290</v>
      </c>
      <c r="B21" s="6">
        <v>31773000</v>
      </c>
      <c r="C21" s="6">
        <v>31608000</v>
      </c>
      <c r="D21" s="4"/>
      <c r="E21" s="4"/>
    </row>
    <row r="22" spans="1:5" x14ac:dyDescent="0.25">
      <c r="A22" s="2" t="s">
        <v>1291</v>
      </c>
      <c r="B22" s="4"/>
      <c r="C22" s="4"/>
      <c r="D22" s="4"/>
      <c r="E22" s="4"/>
    </row>
    <row r="23" spans="1:5" ht="30" x14ac:dyDescent="0.25">
      <c r="A23" s="3" t="s">
        <v>1272</v>
      </c>
      <c r="B23" s="4"/>
      <c r="C23" s="4"/>
      <c r="D23" s="4"/>
      <c r="E23" s="4"/>
    </row>
    <row r="24" spans="1:5" x14ac:dyDescent="0.25">
      <c r="A24" s="2" t="s">
        <v>1283</v>
      </c>
      <c r="B24" s="6">
        <v>50000000</v>
      </c>
      <c r="C24" s="6">
        <v>100000000</v>
      </c>
      <c r="D24" s="4"/>
      <c r="E24" s="4"/>
    </row>
    <row r="25" spans="1:5" ht="30" x14ac:dyDescent="0.25">
      <c r="A25" s="2" t="s">
        <v>1292</v>
      </c>
      <c r="B25" s="4"/>
      <c r="C25" s="4"/>
      <c r="D25" s="4"/>
      <c r="E25" s="4"/>
    </row>
    <row r="26" spans="1:5" ht="30" x14ac:dyDescent="0.25">
      <c r="A26" s="3" t="s">
        <v>1272</v>
      </c>
      <c r="B26" s="4"/>
      <c r="C26" s="4"/>
      <c r="D26" s="4"/>
      <c r="E26" s="4"/>
    </row>
    <row r="27" spans="1:5" x14ac:dyDescent="0.25">
      <c r="A27" s="2" t="s">
        <v>1283</v>
      </c>
      <c r="B27" s="4"/>
      <c r="C27" s="4"/>
      <c r="D27" s="6">
        <v>250000000</v>
      </c>
      <c r="E27" s="4"/>
    </row>
    <row r="28" spans="1:5" x14ac:dyDescent="0.25">
      <c r="A28" s="2" t="s">
        <v>1293</v>
      </c>
      <c r="B28" s="4"/>
      <c r="C28" s="4"/>
      <c r="D28" s="4"/>
      <c r="E28" s="4"/>
    </row>
    <row r="29" spans="1:5" ht="30" x14ac:dyDescent="0.25">
      <c r="A29" s="3" t="s">
        <v>1272</v>
      </c>
      <c r="B29" s="4"/>
      <c r="C29" s="4"/>
      <c r="D29" s="4"/>
      <c r="E29" s="4"/>
    </row>
    <row r="30" spans="1:5" x14ac:dyDescent="0.25">
      <c r="A30" s="2" t="s">
        <v>1294</v>
      </c>
      <c r="B30" s="6">
        <v>15200000</v>
      </c>
      <c r="C30" s="4"/>
      <c r="D30" s="4"/>
      <c r="E30" s="4"/>
    </row>
    <row r="31" spans="1:5" ht="30" x14ac:dyDescent="0.25">
      <c r="A31" s="2" t="s">
        <v>1295</v>
      </c>
      <c r="B31" s="4"/>
      <c r="C31" s="4"/>
      <c r="D31" s="4"/>
      <c r="E31" s="4"/>
    </row>
    <row r="32" spans="1:5" ht="30" x14ac:dyDescent="0.25">
      <c r="A32" s="3" t="s">
        <v>1272</v>
      </c>
      <c r="B32" s="4"/>
      <c r="C32" s="4"/>
      <c r="D32" s="4"/>
      <c r="E32" s="4"/>
    </row>
    <row r="33" spans="1:5" x14ac:dyDescent="0.25">
      <c r="A33" s="2" t="s">
        <v>1296</v>
      </c>
      <c r="B33" s="6">
        <v>5700000</v>
      </c>
      <c r="C33" s="6">
        <v>5400000</v>
      </c>
      <c r="D33" s="4"/>
      <c r="E33" s="6">
        <v>4700000</v>
      </c>
    </row>
    <row r="34" spans="1:5" ht="30" x14ac:dyDescent="0.25">
      <c r="A34" s="2" t="s">
        <v>1297</v>
      </c>
      <c r="B34" s="6">
        <v>295200000</v>
      </c>
      <c r="C34" s="4"/>
      <c r="D34" s="4"/>
      <c r="E34" s="4"/>
    </row>
    <row r="35" spans="1:5" ht="30" x14ac:dyDescent="0.25">
      <c r="A35" s="2" t="s">
        <v>1290</v>
      </c>
      <c r="B35" s="6">
        <v>31800000</v>
      </c>
      <c r="C35" s="4"/>
      <c r="D35" s="4"/>
      <c r="E35" s="4"/>
    </row>
    <row r="36" spans="1:5" ht="45" x14ac:dyDescent="0.25">
      <c r="A36" s="2" t="s">
        <v>1298</v>
      </c>
      <c r="B36" s="6">
        <v>263400000</v>
      </c>
      <c r="C36" s="4"/>
      <c r="D36" s="4"/>
      <c r="E36" s="4"/>
    </row>
    <row r="37" spans="1:5" x14ac:dyDescent="0.25">
      <c r="A37" s="2" t="s">
        <v>1299</v>
      </c>
      <c r="B37" s="6">
        <v>258600000</v>
      </c>
      <c r="C37" s="4"/>
      <c r="D37" s="4"/>
      <c r="E37" s="4"/>
    </row>
    <row r="38" spans="1:5" ht="45" x14ac:dyDescent="0.25">
      <c r="A38" s="2" t="s">
        <v>1300</v>
      </c>
      <c r="B38" s="6">
        <v>31100000</v>
      </c>
      <c r="C38" s="4"/>
      <c r="D38" s="4"/>
      <c r="E38" s="4"/>
    </row>
    <row r="39" spans="1:5" ht="45" x14ac:dyDescent="0.25">
      <c r="A39" s="2" t="s">
        <v>1301</v>
      </c>
      <c r="B39" s="6">
        <v>227500000</v>
      </c>
      <c r="C39" s="4"/>
      <c r="D39" s="4"/>
      <c r="E39" s="4"/>
    </row>
    <row r="40" spans="1:5" x14ac:dyDescent="0.25">
      <c r="A40" s="2" t="s">
        <v>1302</v>
      </c>
      <c r="B40" s="7">
        <v>31600000</v>
      </c>
      <c r="C40" s="7">
        <v>22000000</v>
      </c>
      <c r="D40" s="4"/>
      <c r="E40" s="7">
        <v>18700000</v>
      </c>
    </row>
  </sheetData>
  <mergeCells count="2">
    <mergeCell ref="A1:A2"/>
    <mergeCell ref="B1:C1"/>
  </mergeCells>
  <pageMargins left="0.75" right="0.75" top="1" bottom="1" header="0.5" footer="0.5"/>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showGridLines="0" workbookViewId="0"/>
  </sheetViews>
  <sheetFormatPr defaultRowHeight="15" x14ac:dyDescent="0.25"/>
  <cols>
    <col min="1" max="1" width="36.5703125" bestFit="1" customWidth="1"/>
    <col min="2" max="2" width="11.85546875" bestFit="1" customWidth="1"/>
    <col min="3" max="4" width="12.28515625" bestFit="1" customWidth="1"/>
  </cols>
  <sheetData>
    <row r="1" spans="1:4" ht="15" customHeight="1" x14ac:dyDescent="0.25">
      <c r="A1" s="1" t="s">
        <v>1303</v>
      </c>
      <c r="B1" s="8" t="s">
        <v>1</v>
      </c>
      <c r="C1" s="8"/>
      <c r="D1" s="8"/>
    </row>
    <row r="2" spans="1:4" ht="30" x14ac:dyDescent="0.25">
      <c r="A2" s="1" t="s">
        <v>29</v>
      </c>
      <c r="B2" s="1" t="s">
        <v>2</v>
      </c>
      <c r="C2" s="1" t="s">
        <v>30</v>
      </c>
      <c r="D2" s="1" t="s">
        <v>72</v>
      </c>
    </row>
    <row r="3" spans="1:4" ht="30" x14ac:dyDescent="0.25">
      <c r="A3" s="3" t="s">
        <v>1272</v>
      </c>
      <c r="B3" s="4"/>
      <c r="C3" s="4"/>
      <c r="D3" s="4"/>
    </row>
    <row r="4" spans="1:4" ht="30" x14ac:dyDescent="0.25">
      <c r="A4" s="2" t="s">
        <v>1304</v>
      </c>
      <c r="B4" s="7">
        <v>24163</v>
      </c>
      <c r="C4" s="7">
        <v>25445</v>
      </c>
      <c r="D4" s="7">
        <v>23198</v>
      </c>
    </row>
    <row r="5" spans="1:4" ht="30" x14ac:dyDescent="0.25">
      <c r="A5" s="2" t="s">
        <v>401</v>
      </c>
      <c r="B5" s="6">
        <v>81496</v>
      </c>
      <c r="C5" s="6">
        <v>72003</v>
      </c>
      <c r="D5" s="6">
        <v>77013</v>
      </c>
    </row>
    <row r="6" spans="1:4" x14ac:dyDescent="0.25">
      <c r="A6" s="2" t="s">
        <v>402</v>
      </c>
      <c r="B6" s="6">
        <v>-90674</v>
      </c>
      <c r="C6" s="6">
        <v>-94585</v>
      </c>
      <c r="D6" s="6">
        <v>-80619</v>
      </c>
    </row>
    <row r="7" spans="1:4" ht="30" x14ac:dyDescent="0.25">
      <c r="A7" s="2" t="s">
        <v>1305</v>
      </c>
      <c r="B7" s="6">
        <v>37518</v>
      </c>
      <c r="C7" s="6">
        <v>85356</v>
      </c>
      <c r="D7" s="6">
        <v>69744</v>
      </c>
    </row>
    <row r="8" spans="1:4" ht="30" x14ac:dyDescent="0.25">
      <c r="A8" s="2" t="s">
        <v>1306</v>
      </c>
      <c r="B8" s="6">
        <v>5445</v>
      </c>
      <c r="C8" s="6">
        <v>1270</v>
      </c>
      <c r="D8" s="6">
        <v>3357</v>
      </c>
    </row>
    <row r="9" spans="1:4" x14ac:dyDescent="0.25">
      <c r="A9" s="2" t="s">
        <v>409</v>
      </c>
      <c r="B9" s="7">
        <v>57948</v>
      </c>
      <c r="C9" s="7">
        <v>89489</v>
      </c>
      <c r="D9" s="7">
        <v>92693</v>
      </c>
    </row>
    <row r="10" spans="1:4" x14ac:dyDescent="0.25">
      <c r="A10" s="2" t="s">
        <v>411</v>
      </c>
      <c r="B10" s="133">
        <v>4.6399999999999997E-2</v>
      </c>
      <c r="C10" s="133">
        <v>3.9100000000000003E-2</v>
      </c>
      <c r="D10" s="133">
        <v>4.9399999999999999E-2</v>
      </c>
    </row>
    <row r="11" spans="1:4" ht="30" x14ac:dyDescent="0.25">
      <c r="A11" s="2" t="s">
        <v>413</v>
      </c>
      <c r="B11" s="133">
        <v>4.7300000000000002E-2</v>
      </c>
      <c r="C11" s="133">
        <v>5.7000000000000002E-2</v>
      </c>
      <c r="D11" s="133">
        <v>6.3799999999999996E-2</v>
      </c>
    </row>
    <row r="12" spans="1:4" x14ac:dyDescent="0.25">
      <c r="A12" s="2" t="s">
        <v>414</v>
      </c>
      <c r="B12" s="133">
        <v>3.5299999999999998E-2</v>
      </c>
      <c r="C12" s="133">
        <v>3.8199999999999998E-2</v>
      </c>
      <c r="D12" s="133">
        <v>3.85E-2</v>
      </c>
    </row>
  </sheetData>
  <mergeCells count="1">
    <mergeCell ref="B1:D1"/>
  </mergeCells>
  <pageMargins left="0.75" right="0.75" top="1" bottom="1" header="0.5" footer="0.5"/>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0"/>
  <sheetViews>
    <sheetView showGridLines="0" workbookViewId="0"/>
  </sheetViews>
  <sheetFormatPr defaultRowHeight="15" x14ac:dyDescent="0.25"/>
  <cols>
    <col min="1" max="1" width="36.5703125" bestFit="1" customWidth="1"/>
    <col min="2" max="2" width="11.85546875" bestFit="1" customWidth="1"/>
    <col min="3" max="4" width="12.28515625" bestFit="1" customWidth="1"/>
  </cols>
  <sheetData>
    <row r="1" spans="1:4" ht="15" customHeight="1" x14ac:dyDescent="0.25">
      <c r="A1" s="1" t="s">
        <v>1307</v>
      </c>
      <c r="B1" s="8" t="s">
        <v>1</v>
      </c>
      <c r="C1" s="8"/>
      <c r="D1" s="8"/>
    </row>
    <row r="2" spans="1:4" ht="30" x14ac:dyDescent="0.25">
      <c r="A2" s="1" t="s">
        <v>29</v>
      </c>
      <c r="B2" s="1" t="s">
        <v>2</v>
      </c>
      <c r="C2" s="1" t="s">
        <v>30</v>
      </c>
      <c r="D2" s="1" t="s">
        <v>72</v>
      </c>
    </row>
    <row r="3" spans="1:4" ht="45" x14ac:dyDescent="0.25">
      <c r="A3" s="3" t="s">
        <v>1308</v>
      </c>
      <c r="B3" s="4"/>
      <c r="C3" s="4"/>
      <c r="D3" s="4"/>
    </row>
    <row r="4" spans="1:4" x14ac:dyDescent="0.25">
      <c r="A4" s="2" t="s">
        <v>384</v>
      </c>
      <c r="B4" s="7">
        <v>1467526</v>
      </c>
      <c r="C4" s="7">
        <v>1332211</v>
      </c>
      <c r="D4" s="4"/>
    </row>
    <row r="5" spans="1:4" x14ac:dyDescent="0.25">
      <c r="A5" s="2" t="s">
        <v>438</v>
      </c>
      <c r="B5" s="6">
        <v>1491</v>
      </c>
      <c r="C5" s="6">
        <v>2272</v>
      </c>
      <c r="D5" s="4"/>
    </row>
    <row r="6" spans="1:4" x14ac:dyDescent="0.25">
      <c r="A6" s="2" t="s">
        <v>417</v>
      </c>
      <c r="B6" s="6">
        <v>189824</v>
      </c>
      <c r="C6" s="6">
        <v>84882</v>
      </c>
      <c r="D6" s="4"/>
    </row>
    <row r="7" spans="1:4" x14ac:dyDescent="0.25">
      <c r="A7" s="2" t="s">
        <v>439</v>
      </c>
      <c r="B7" s="6">
        <v>-8880</v>
      </c>
      <c r="C7" s="6">
        <v>-9016</v>
      </c>
      <c r="D7" s="4"/>
    </row>
    <row r="8" spans="1:4" x14ac:dyDescent="0.25">
      <c r="A8" s="2" t="s">
        <v>418</v>
      </c>
      <c r="B8" s="6">
        <v>67808</v>
      </c>
      <c r="C8" s="6">
        <v>117591</v>
      </c>
      <c r="D8" s="4"/>
    </row>
    <row r="9" spans="1:4" x14ac:dyDescent="0.25">
      <c r="A9" s="2" t="s">
        <v>442</v>
      </c>
      <c r="B9" s="6">
        <v>-364304</v>
      </c>
      <c r="C9" s="6">
        <v>-214431</v>
      </c>
      <c r="D9" s="4"/>
    </row>
    <row r="10" spans="1:4" x14ac:dyDescent="0.25">
      <c r="A10" s="2" t="s">
        <v>419</v>
      </c>
      <c r="B10" s="6">
        <v>3429</v>
      </c>
      <c r="C10" s="6">
        <v>2975</v>
      </c>
      <c r="D10" s="4"/>
    </row>
    <row r="11" spans="1:4" x14ac:dyDescent="0.25">
      <c r="A11" s="2" t="s">
        <v>445</v>
      </c>
      <c r="B11" s="6">
        <v>-371693</v>
      </c>
      <c r="C11" s="6">
        <v>-221175</v>
      </c>
      <c r="D11" s="4"/>
    </row>
    <row r="12" spans="1:4" x14ac:dyDescent="0.25">
      <c r="A12" s="2" t="s">
        <v>420</v>
      </c>
      <c r="B12" s="6">
        <v>-88746</v>
      </c>
      <c r="C12" s="6">
        <v>-73308</v>
      </c>
      <c r="D12" s="4"/>
    </row>
    <row r="13" spans="1:4" x14ac:dyDescent="0.25">
      <c r="A13" s="2" t="s">
        <v>407</v>
      </c>
      <c r="B13" s="6">
        <v>588847</v>
      </c>
      <c r="C13" s="6">
        <v>422932</v>
      </c>
      <c r="D13" s="4"/>
    </row>
    <row r="14" spans="1:4" x14ac:dyDescent="0.25">
      <c r="A14" s="2" t="s">
        <v>314</v>
      </c>
      <c r="B14" s="6">
        <v>-11587</v>
      </c>
      <c r="C14" s="6">
        <v>3175</v>
      </c>
      <c r="D14" s="4"/>
    </row>
    <row r="15" spans="1:4" x14ac:dyDescent="0.25">
      <c r="A15" s="2" t="s">
        <v>408</v>
      </c>
      <c r="B15" s="6">
        <v>21950</v>
      </c>
      <c r="C15" s="6">
        <v>27594</v>
      </c>
      <c r="D15" s="4"/>
    </row>
    <row r="16" spans="1:4" x14ac:dyDescent="0.25">
      <c r="A16" s="2" t="s">
        <v>391</v>
      </c>
      <c r="B16" s="6">
        <v>1628254</v>
      </c>
      <c r="C16" s="6">
        <v>1467526</v>
      </c>
      <c r="D16" s="6">
        <v>1332211</v>
      </c>
    </row>
    <row r="17" spans="1:4" ht="30" x14ac:dyDescent="0.25">
      <c r="A17" s="2" t="s">
        <v>1309</v>
      </c>
      <c r="B17" s="6">
        <v>610797</v>
      </c>
      <c r="C17" s="6">
        <v>450526</v>
      </c>
      <c r="D17" s="4"/>
    </row>
    <row r="18" spans="1:4" ht="30" x14ac:dyDescent="0.25">
      <c r="A18" s="2" t="s">
        <v>425</v>
      </c>
      <c r="B18" s="6">
        <v>1688701</v>
      </c>
      <c r="C18" s="6">
        <v>1815128</v>
      </c>
      <c r="D18" s="4"/>
    </row>
    <row r="19" spans="1:4" x14ac:dyDescent="0.25">
      <c r="A19" s="2" t="s">
        <v>447</v>
      </c>
      <c r="B19" s="6">
        <v>1916070</v>
      </c>
      <c r="C19" s="6">
        <v>1610369</v>
      </c>
      <c r="D19" s="4"/>
    </row>
    <row r="20" spans="1:4" x14ac:dyDescent="0.25">
      <c r="A20" s="2" t="s">
        <v>426</v>
      </c>
      <c r="B20" s="6">
        <v>24163</v>
      </c>
      <c r="C20" s="6">
        <v>25445</v>
      </c>
      <c r="D20" s="6">
        <v>23198</v>
      </c>
    </row>
    <row r="21" spans="1:4" x14ac:dyDescent="0.25">
      <c r="A21" s="2" t="s">
        <v>411</v>
      </c>
      <c r="B21" s="133">
        <v>3.4700000000000002E-2</v>
      </c>
      <c r="C21" s="133">
        <v>4.6300000000000001E-2</v>
      </c>
      <c r="D21" s="4"/>
    </row>
    <row r="22" spans="1:4" x14ac:dyDescent="0.25">
      <c r="A22" s="2" t="s">
        <v>427</v>
      </c>
      <c r="B22" s="6">
        <v>81496</v>
      </c>
      <c r="C22" s="6">
        <v>72003</v>
      </c>
      <c r="D22" s="6">
        <v>77013</v>
      </c>
    </row>
    <row r="23" spans="1:4" x14ac:dyDescent="0.25">
      <c r="A23" s="2" t="s">
        <v>414</v>
      </c>
      <c r="B23" s="133">
        <v>3.3399999999999999E-2</v>
      </c>
      <c r="C23" s="133">
        <v>3.39E-2</v>
      </c>
      <c r="D23" s="4"/>
    </row>
    <row r="24" spans="1:4" x14ac:dyDescent="0.25">
      <c r="A24" s="2" t="s">
        <v>419</v>
      </c>
      <c r="B24" s="6">
        <v>3429</v>
      </c>
      <c r="C24" s="6">
        <v>2975</v>
      </c>
      <c r="D24" s="4"/>
    </row>
    <row r="25" spans="1:4" x14ac:dyDescent="0.25">
      <c r="A25" s="2" t="s">
        <v>428</v>
      </c>
      <c r="B25" s="6">
        <v>306797</v>
      </c>
      <c r="C25" s="6">
        <v>-178414</v>
      </c>
      <c r="D25" s="4"/>
    </row>
    <row r="26" spans="1:4" x14ac:dyDescent="0.25">
      <c r="A26" s="2" t="s">
        <v>420</v>
      </c>
      <c r="B26" s="6">
        <v>-88746</v>
      </c>
      <c r="C26" s="6">
        <v>-73308</v>
      </c>
      <c r="D26" s="4"/>
    </row>
    <row r="27" spans="1:4" x14ac:dyDescent="0.25">
      <c r="A27" s="2" t="s">
        <v>430</v>
      </c>
      <c r="B27" s="4">
        <v>263</v>
      </c>
      <c r="C27" s="6">
        <v>21321</v>
      </c>
      <c r="D27" s="4"/>
    </row>
    <row r="28" spans="1:4" x14ac:dyDescent="0.25">
      <c r="A28" s="2" t="s">
        <v>314</v>
      </c>
      <c r="B28" s="6">
        <v>-16156</v>
      </c>
      <c r="C28" s="6">
        <v>3551</v>
      </c>
      <c r="D28" s="4"/>
    </row>
    <row r="29" spans="1:4" ht="30" x14ac:dyDescent="0.25">
      <c r="A29" s="2" t="s">
        <v>432</v>
      </c>
      <c r="B29" s="6">
        <v>1999947</v>
      </c>
      <c r="C29" s="6">
        <v>1688701</v>
      </c>
      <c r="D29" s="6">
        <v>1815128</v>
      </c>
    </row>
    <row r="30" spans="1:4" x14ac:dyDescent="0.25">
      <c r="A30" s="2" t="s">
        <v>433</v>
      </c>
      <c r="B30" s="7">
        <v>-371693</v>
      </c>
      <c r="C30" s="7">
        <v>-221175</v>
      </c>
      <c r="D30" s="4"/>
    </row>
  </sheetData>
  <mergeCells count="1">
    <mergeCell ref="B1:D1"/>
  </mergeCells>
  <pageMargins left="0.75" right="0.75" top="1" bottom="1" header="0.5" footer="0.5"/>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8"/>
  <sheetViews>
    <sheetView showGridLines="0" workbookViewId="0"/>
  </sheetViews>
  <sheetFormatPr defaultRowHeight="15" x14ac:dyDescent="0.25"/>
  <cols>
    <col min="1" max="1" width="36.5703125" bestFit="1" customWidth="1"/>
    <col min="2" max="2" width="36.5703125" customWidth="1"/>
    <col min="3" max="3" width="9.5703125" customWidth="1"/>
    <col min="4" max="4" width="36.5703125" customWidth="1"/>
    <col min="5" max="5" width="9.5703125" customWidth="1"/>
    <col min="6" max="6" width="36.5703125" customWidth="1"/>
  </cols>
  <sheetData>
    <row r="1" spans="1:6" ht="30" x14ac:dyDescent="0.25">
      <c r="A1" s="1" t="s">
        <v>1310</v>
      </c>
      <c r="B1" s="8" t="s">
        <v>2</v>
      </c>
      <c r="C1" s="8"/>
      <c r="D1" s="8" t="s">
        <v>30</v>
      </c>
      <c r="E1" s="8"/>
      <c r="F1" s="8" t="s">
        <v>72</v>
      </c>
    </row>
    <row r="2" spans="1:6" ht="30" x14ac:dyDescent="0.25">
      <c r="A2" s="1" t="s">
        <v>29</v>
      </c>
      <c r="B2" s="8"/>
      <c r="C2" s="8"/>
      <c r="D2" s="8"/>
      <c r="E2" s="8"/>
      <c r="F2" s="8"/>
    </row>
    <row r="3" spans="1:6" ht="30" x14ac:dyDescent="0.25">
      <c r="A3" s="3" t="s">
        <v>1311</v>
      </c>
      <c r="B3" s="4"/>
      <c r="C3" s="4"/>
      <c r="D3" s="4"/>
      <c r="E3" s="4"/>
      <c r="F3" s="4"/>
    </row>
    <row r="4" spans="1:6" ht="30" x14ac:dyDescent="0.25">
      <c r="A4" s="2" t="s">
        <v>1312</v>
      </c>
      <c r="B4" s="7">
        <v>1628254</v>
      </c>
      <c r="C4" s="4"/>
      <c r="D4" s="7">
        <v>1467526</v>
      </c>
      <c r="E4" s="4"/>
      <c r="F4" s="7">
        <v>1332211</v>
      </c>
    </row>
    <row r="5" spans="1:6" x14ac:dyDescent="0.25">
      <c r="A5" s="2" t="s">
        <v>1313</v>
      </c>
      <c r="B5" s="4"/>
      <c r="C5" s="4"/>
      <c r="D5" s="4"/>
      <c r="E5" s="4"/>
      <c r="F5" s="4"/>
    </row>
    <row r="6" spans="1:6" ht="30" x14ac:dyDescent="0.25">
      <c r="A6" s="3" t="s">
        <v>1311</v>
      </c>
      <c r="B6" s="4"/>
      <c r="C6" s="4"/>
      <c r="D6" s="4"/>
      <c r="E6" s="4"/>
      <c r="F6" s="4"/>
    </row>
    <row r="7" spans="1:6" ht="30" x14ac:dyDescent="0.25">
      <c r="A7" s="2" t="s">
        <v>1312</v>
      </c>
      <c r="B7" s="6">
        <v>65008</v>
      </c>
      <c r="C7" s="10" t="s">
        <v>99</v>
      </c>
      <c r="D7" s="6">
        <v>35082</v>
      </c>
      <c r="E7" s="10" t="s">
        <v>99</v>
      </c>
      <c r="F7" s="4"/>
    </row>
    <row r="8" spans="1:6" x14ac:dyDescent="0.25">
      <c r="A8" s="2" t="s">
        <v>1314</v>
      </c>
      <c r="B8" s="4"/>
      <c r="C8" s="4"/>
      <c r="D8" s="4"/>
      <c r="E8" s="4"/>
      <c r="F8" s="4"/>
    </row>
    <row r="9" spans="1:6" ht="30" x14ac:dyDescent="0.25">
      <c r="A9" s="3" t="s">
        <v>1311</v>
      </c>
      <c r="B9" s="4"/>
      <c r="C9" s="4"/>
      <c r="D9" s="4"/>
      <c r="E9" s="4"/>
      <c r="F9" s="4"/>
    </row>
    <row r="10" spans="1:6" ht="30" x14ac:dyDescent="0.25">
      <c r="A10" s="2" t="s">
        <v>1312</v>
      </c>
      <c r="B10" s="4">
        <v>16</v>
      </c>
      <c r="C10" s="4"/>
      <c r="D10" s="4">
        <v>22</v>
      </c>
      <c r="E10" s="4"/>
      <c r="F10" s="4"/>
    </row>
    <row r="11" spans="1:6" ht="30" x14ac:dyDescent="0.25">
      <c r="A11" s="2" t="s">
        <v>1315</v>
      </c>
      <c r="B11" s="4"/>
      <c r="C11" s="4"/>
      <c r="D11" s="4"/>
      <c r="E11" s="4"/>
      <c r="F11" s="4"/>
    </row>
    <row r="12" spans="1:6" ht="30" x14ac:dyDescent="0.25">
      <c r="A12" s="3" t="s">
        <v>1311</v>
      </c>
      <c r="B12" s="4"/>
      <c r="C12" s="4"/>
      <c r="D12" s="4"/>
      <c r="E12" s="4"/>
      <c r="F12" s="4"/>
    </row>
    <row r="13" spans="1:6" ht="30" x14ac:dyDescent="0.25">
      <c r="A13" s="2" t="s">
        <v>1312</v>
      </c>
      <c r="B13" s="6">
        <v>986125</v>
      </c>
      <c r="C13" s="4"/>
      <c r="D13" s="6">
        <v>884453</v>
      </c>
      <c r="E13" s="4"/>
      <c r="F13" s="4"/>
    </row>
    <row r="14" spans="1:6" x14ac:dyDescent="0.25">
      <c r="A14" s="2" t="s">
        <v>1316</v>
      </c>
      <c r="B14" s="4"/>
      <c r="C14" s="4"/>
      <c r="D14" s="4"/>
      <c r="E14" s="4"/>
      <c r="F14" s="4"/>
    </row>
    <row r="15" spans="1:6" ht="30" x14ac:dyDescent="0.25">
      <c r="A15" s="3" t="s">
        <v>1311</v>
      </c>
      <c r="B15" s="4"/>
      <c r="C15" s="4"/>
      <c r="D15" s="4"/>
      <c r="E15" s="4"/>
      <c r="F15" s="4"/>
    </row>
    <row r="16" spans="1:6" ht="30" x14ac:dyDescent="0.25">
      <c r="A16" s="2" t="s">
        <v>1312</v>
      </c>
      <c r="B16" s="6">
        <v>132922</v>
      </c>
      <c r="C16" s="10" t="s">
        <v>101</v>
      </c>
      <c r="D16" s="6">
        <v>125624</v>
      </c>
      <c r="E16" s="10" t="s">
        <v>101</v>
      </c>
      <c r="F16" s="4"/>
    </row>
    <row r="17" spans="1:6" x14ac:dyDescent="0.25">
      <c r="A17" s="2" t="s">
        <v>1317</v>
      </c>
      <c r="B17" s="4"/>
      <c r="C17" s="4"/>
      <c r="D17" s="4"/>
      <c r="E17" s="4"/>
      <c r="F17" s="4"/>
    </row>
    <row r="18" spans="1:6" ht="30" x14ac:dyDescent="0.25">
      <c r="A18" s="3" t="s">
        <v>1311</v>
      </c>
      <c r="B18" s="4"/>
      <c r="C18" s="4"/>
      <c r="D18" s="4"/>
      <c r="E18" s="4"/>
      <c r="F18" s="4"/>
    </row>
    <row r="19" spans="1:6" ht="30" x14ac:dyDescent="0.25">
      <c r="A19" s="2" t="s">
        <v>1312</v>
      </c>
      <c r="B19" s="6">
        <v>46059</v>
      </c>
      <c r="C19" s="4"/>
      <c r="D19" s="6">
        <v>44720</v>
      </c>
      <c r="E19" s="4"/>
      <c r="F19" s="4"/>
    </row>
    <row r="20" spans="1:6" x14ac:dyDescent="0.25">
      <c r="A20" s="2" t="s">
        <v>1318</v>
      </c>
      <c r="B20" s="4"/>
      <c r="C20" s="4"/>
      <c r="D20" s="4"/>
      <c r="E20" s="4"/>
      <c r="F20" s="4"/>
    </row>
    <row r="21" spans="1:6" ht="30" x14ac:dyDescent="0.25">
      <c r="A21" s="3" t="s">
        <v>1311</v>
      </c>
      <c r="B21" s="4"/>
      <c r="C21" s="4"/>
      <c r="D21" s="4"/>
      <c r="E21" s="4"/>
      <c r="F21" s="4"/>
    </row>
    <row r="22" spans="1:6" ht="30" x14ac:dyDescent="0.25">
      <c r="A22" s="2" t="s">
        <v>1312</v>
      </c>
      <c r="B22" s="6">
        <v>-1393</v>
      </c>
      <c r="C22" s="10" t="s">
        <v>103</v>
      </c>
      <c r="D22" s="6">
        <v>-1505</v>
      </c>
      <c r="E22" s="10" t="s">
        <v>103</v>
      </c>
      <c r="F22" s="4"/>
    </row>
    <row r="23" spans="1:6" x14ac:dyDescent="0.25">
      <c r="A23" s="2" t="s">
        <v>1319</v>
      </c>
      <c r="B23" s="4"/>
      <c r="C23" s="4"/>
      <c r="D23" s="4"/>
      <c r="E23" s="4"/>
      <c r="F23" s="4"/>
    </row>
    <row r="24" spans="1:6" ht="30" x14ac:dyDescent="0.25">
      <c r="A24" s="3" t="s">
        <v>1311</v>
      </c>
      <c r="B24" s="4"/>
      <c r="C24" s="4"/>
      <c r="D24" s="4"/>
      <c r="E24" s="4"/>
      <c r="F24" s="4"/>
    </row>
    <row r="25" spans="1:6" ht="30" x14ac:dyDescent="0.25">
      <c r="A25" s="2" t="s">
        <v>1312</v>
      </c>
      <c r="B25" s="6">
        <v>180258</v>
      </c>
      <c r="C25" s="4"/>
      <c r="D25" s="6">
        <v>165550</v>
      </c>
      <c r="E25" s="4"/>
      <c r="F25" s="4"/>
    </row>
    <row r="26" spans="1:6" x14ac:dyDescent="0.25">
      <c r="A26" s="2" t="s">
        <v>1320</v>
      </c>
      <c r="B26" s="4"/>
      <c r="C26" s="4"/>
      <c r="D26" s="4"/>
      <c r="E26" s="4"/>
      <c r="F26" s="4"/>
    </row>
    <row r="27" spans="1:6" ht="30" x14ac:dyDescent="0.25">
      <c r="A27" s="3" t="s">
        <v>1311</v>
      </c>
      <c r="B27" s="4"/>
      <c r="C27" s="4"/>
      <c r="D27" s="4"/>
      <c r="E27" s="4"/>
      <c r="F27" s="4"/>
    </row>
    <row r="28" spans="1:6" ht="30" x14ac:dyDescent="0.25">
      <c r="A28" s="2" t="s">
        <v>1312</v>
      </c>
      <c r="B28" s="6">
        <v>219259</v>
      </c>
      <c r="C28" s="4"/>
      <c r="D28" s="6">
        <v>213580</v>
      </c>
      <c r="E28" s="4"/>
      <c r="F28" s="4"/>
    </row>
    <row r="29" spans="1:6" ht="30" x14ac:dyDescent="0.25">
      <c r="A29" s="2" t="s">
        <v>1321</v>
      </c>
      <c r="B29" s="4"/>
      <c r="C29" s="4"/>
      <c r="D29" s="4"/>
      <c r="E29" s="4"/>
      <c r="F29" s="4"/>
    </row>
    <row r="30" spans="1:6" ht="30" x14ac:dyDescent="0.25">
      <c r="A30" s="3" t="s">
        <v>1311</v>
      </c>
      <c r="B30" s="4"/>
      <c r="C30" s="4"/>
      <c r="D30" s="4"/>
      <c r="E30" s="4"/>
      <c r="F30" s="4"/>
    </row>
    <row r="31" spans="1:6" ht="30" x14ac:dyDescent="0.25">
      <c r="A31" s="2" t="s">
        <v>1312</v>
      </c>
      <c r="B31" s="6">
        <v>1827</v>
      </c>
      <c r="C31" s="4"/>
      <c r="D31" s="6">
        <v>3817</v>
      </c>
      <c r="E31" s="4"/>
      <c r="F31" s="4"/>
    </row>
    <row r="32" spans="1:6" ht="45" x14ac:dyDescent="0.25">
      <c r="A32" s="2" t="s">
        <v>1322</v>
      </c>
      <c r="B32" s="4"/>
      <c r="C32" s="4"/>
      <c r="D32" s="4"/>
      <c r="E32" s="4"/>
      <c r="F32" s="4"/>
    </row>
    <row r="33" spans="1:6" ht="30" x14ac:dyDescent="0.25">
      <c r="A33" s="3" t="s">
        <v>1311</v>
      </c>
      <c r="B33" s="4"/>
      <c r="C33" s="4"/>
      <c r="D33" s="4"/>
      <c r="E33" s="4"/>
      <c r="F33" s="4"/>
    </row>
    <row r="34" spans="1:6" ht="30" x14ac:dyDescent="0.25">
      <c r="A34" s="2" t="s">
        <v>1312</v>
      </c>
      <c r="B34" s="6">
        <v>3220</v>
      </c>
      <c r="C34" s="10" t="s">
        <v>99</v>
      </c>
      <c r="D34" s="6">
        <v>5322</v>
      </c>
      <c r="E34" s="10" t="s">
        <v>99</v>
      </c>
      <c r="F34" s="4"/>
    </row>
    <row r="35" spans="1:6" ht="30" x14ac:dyDescent="0.25">
      <c r="A35" s="2" t="s">
        <v>1323</v>
      </c>
      <c r="B35" s="4"/>
      <c r="C35" s="4"/>
      <c r="D35" s="4"/>
      <c r="E35" s="4"/>
      <c r="F35" s="4"/>
    </row>
    <row r="36" spans="1:6" ht="30" x14ac:dyDescent="0.25">
      <c r="A36" s="3" t="s">
        <v>1311</v>
      </c>
      <c r="B36" s="4"/>
      <c r="C36" s="4"/>
      <c r="D36" s="4"/>
      <c r="E36" s="4"/>
      <c r="F36" s="4"/>
    </row>
    <row r="37" spans="1:6" ht="30" x14ac:dyDescent="0.25">
      <c r="A37" s="2" t="s">
        <v>1312</v>
      </c>
      <c r="B37" s="6">
        <v>-1393</v>
      </c>
      <c r="C37" s="10" t="s">
        <v>103</v>
      </c>
      <c r="D37" s="6">
        <v>-1505</v>
      </c>
      <c r="E37" s="10" t="s">
        <v>103</v>
      </c>
      <c r="F37" s="4"/>
    </row>
    <row r="38" spans="1:6" ht="30" x14ac:dyDescent="0.25">
      <c r="A38" s="2" t="s">
        <v>1324</v>
      </c>
      <c r="B38" s="4"/>
      <c r="C38" s="4"/>
      <c r="D38" s="4"/>
      <c r="E38" s="4"/>
      <c r="F38" s="4"/>
    </row>
    <row r="39" spans="1:6" ht="30" x14ac:dyDescent="0.25">
      <c r="A39" s="3" t="s">
        <v>1311</v>
      </c>
      <c r="B39" s="4"/>
      <c r="C39" s="4"/>
      <c r="D39" s="4"/>
      <c r="E39" s="4"/>
      <c r="F39" s="4"/>
    </row>
    <row r="40" spans="1:6" ht="30" x14ac:dyDescent="0.25">
      <c r="A40" s="2" t="s">
        <v>1312</v>
      </c>
      <c r="B40" s="6">
        <v>1493505</v>
      </c>
      <c r="C40" s="4"/>
      <c r="D40" s="6">
        <v>1338085</v>
      </c>
      <c r="E40" s="4"/>
      <c r="F40" s="4"/>
    </row>
    <row r="41" spans="1:6" ht="30" x14ac:dyDescent="0.25">
      <c r="A41" s="2" t="s">
        <v>1325</v>
      </c>
      <c r="B41" s="4"/>
      <c r="C41" s="4"/>
      <c r="D41" s="4"/>
      <c r="E41" s="4"/>
      <c r="F41" s="4"/>
    </row>
    <row r="42" spans="1:6" ht="30" x14ac:dyDescent="0.25">
      <c r="A42" s="3" t="s">
        <v>1311</v>
      </c>
      <c r="B42" s="4"/>
      <c r="C42" s="4"/>
      <c r="D42" s="4"/>
      <c r="E42" s="4"/>
      <c r="F42" s="4"/>
    </row>
    <row r="43" spans="1:6" ht="30" x14ac:dyDescent="0.25">
      <c r="A43" s="2" t="s">
        <v>1312</v>
      </c>
      <c r="B43" s="6">
        <v>61788</v>
      </c>
      <c r="C43" s="10" t="s">
        <v>99</v>
      </c>
      <c r="D43" s="6">
        <v>29760</v>
      </c>
      <c r="E43" s="10" t="s">
        <v>99</v>
      </c>
      <c r="F43" s="4"/>
    </row>
    <row r="44" spans="1:6" ht="30" x14ac:dyDescent="0.25">
      <c r="A44" s="2" t="s">
        <v>1326</v>
      </c>
      <c r="B44" s="4"/>
      <c r="C44" s="4"/>
      <c r="D44" s="4"/>
      <c r="E44" s="4"/>
      <c r="F44" s="4"/>
    </row>
    <row r="45" spans="1:6" ht="30" x14ac:dyDescent="0.25">
      <c r="A45" s="3" t="s">
        <v>1311</v>
      </c>
      <c r="B45" s="4"/>
      <c r="C45" s="4"/>
      <c r="D45" s="4"/>
      <c r="E45" s="4"/>
      <c r="F45" s="4"/>
    </row>
    <row r="46" spans="1:6" ht="30" x14ac:dyDescent="0.25">
      <c r="A46" s="2" t="s">
        <v>1312</v>
      </c>
      <c r="B46" s="4">
        <v>16</v>
      </c>
      <c r="C46" s="4"/>
      <c r="D46" s="4">
        <v>22</v>
      </c>
      <c r="E46" s="4"/>
      <c r="F46" s="4"/>
    </row>
    <row r="47" spans="1:6" ht="45" x14ac:dyDescent="0.25">
      <c r="A47" s="2" t="s">
        <v>1327</v>
      </c>
      <c r="B47" s="4"/>
      <c r="C47" s="4"/>
      <c r="D47" s="4"/>
      <c r="E47" s="4"/>
      <c r="F47" s="4"/>
    </row>
    <row r="48" spans="1:6" ht="30" x14ac:dyDescent="0.25">
      <c r="A48" s="3" t="s">
        <v>1311</v>
      </c>
      <c r="B48" s="4"/>
      <c r="C48" s="4"/>
      <c r="D48" s="4"/>
      <c r="E48" s="4"/>
      <c r="F48" s="4"/>
    </row>
    <row r="49" spans="1:6" ht="30" x14ac:dyDescent="0.25">
      <c r="A49" s="2" t="s">
        <v>1312</v>
      </c>
      <c r="B49" s="6">
        <v>986125</v>
      </c>
      <c r="C49" s="4"/>
      <c r="D49" s="6">
        <v>884453</v>
      </c>
      <c r="E49" s="4"/>
      <c r="F49" s="4"/>
    </row>
    <row r="50" spans="1:6" ht="30" x14ac:dyDescent="0.25">
      <c r="A50" s="2" t="s">
        <v>1328</v>
      </c>
      <c r="B50" s="4"/>
      <c r="C50" s="4"/>
      <c r="D50" s="4"/>
      <c r="E50" s="4"/>
      <c r="F50" s="4"/>
    </row>
    <row r="51" spans="1:6" ht="30" x14ac:dyDescent="0.25">
      <c r="A51" s="3" t="s">
        <v>1311</v>
      </c>
      <c r="B51" s="4"/>
      <c r="C51" s="4"/>
      <c r="D51" s="4"/>
      <c r="E51" s="4"/>
      <c r="F51" s="4"/>
    </row>
    <row r="52" spans="1:6" ht="30" x14ac:dyDescent="0.25">
      <c r="A52" s="2" t="s">
        <v>1312</v>
      </c>
      <c r="B52" s="6">
        <v>46059</v>
      </c>
      <c r="C52" s="4"/>
      <c r="D52" s="6">
        <v>44720</v>
      </c>
      <c r="E52" s="4"/>
      <c r="F52" s="4"/>
    </row>
    <row r="53" spans="1:6" ht="30" x14ac:dyDescent="0.25">
      <c r="A53" s="2" t="s">
        <v>1329</v>
      </c>
      <c r="B53" s="4"/>
      <c r="C53" s="4"/>
      <c r="D53" s="4"/>
      <c r="E53" s="4"/>
      <c r="F53" s="4"/>
    </row>
    <row r="54" spans="1:6" ht="30" x14ac:dyDescent="0.25">
      <c r="A54" s="3" t="s">
        <v>1311</v>
      </c>
      <c r="B54" s="4"/>
      <c r="C54" s="4"/>
      <c r="D54" s="4"/>
      <c r="E54" s="4"/>
      <c r="F54" s="4"/>
    </row>
    <row r="55" spans="1:6" ht="30" x14ac:dyDescent="0.25">
      <c r="A55" s="2" t="s">
        <v>1312</v>
      </c>
      <c r="B55" s="6">
        <v>180258</v>
      </c>
      <c r="C55" s="4"/>
      <c r="D55" s="6">
        <v>165550</v>
      </c>
      <c r="E55" s="4"/>
      <c r="F55" s="4"/>
    </row>
    <row r="56" spans="1:6" ht="30" x14ac:dyDescent="0.25">
      <c r="A56" s="2" t="s">
        <v>1330</v>
      </c>
      <c r="B56" s="4"/>
      <c r="C56" s="4"/>
      <c r="D56" s="4"/>
      <c r="E56" s="4"/>
      <c r="F56" s="4"/>
    </row>
    <row r="57" spans="1:6" ht="30" x14ac:dyDescent="0.25">
      <c r="A57" s="3" t="s">
        <v>1311</v>
      </c>
      <c r="B57" s="4"/>
      <c r="C57" s="4"/>
      <c r="D57" s="4"/>
      <c r="E57" s="4"/>
      <c r="F57" s="4"/>
    </row>
    <row r="58" spans="1:6" ht="30" x14ac:dyDescent="0.25">
      <c r="A58" s="2" t="s">
        <v>1312</v>
      </c>
      <c r="B58" s="6">
        <v>219259</v>
      </c>
      <c r="C58" s="4"/>
      <c r="D58" s="6">
        <v>213580</v>
      </c>
      <c r="E58" s="4"/>
      <c r="F58" s="4"/>
    </row>
    <row r="59" spans="1:6" ht="30" x14ac:dyDescent="0.25">
      <c r="A59" s="2" t="s">
        <v>1331</v>
      </c>
      <c r="B59" s="4"/>
      <c r="C59" s="4"/>
      <c r="D59" s="4"/>
      <c r="E59" s="4"/>
      <c r="F59" s="4"/>
    </row>
    <row r="60" spans="1:6" ht="30" x14ac:dyDescent="0.25">
      <c r="A60" s="3" t="s">
        <v>1311</v>
      </c>
      <c r="B60" s="4"/>
      <c r="C60" s="4"/>
      <c r="D60" s="4"/>
      <c r="E60" s="4"/>
      <c r="F60" s="4"/>
    </row>
    <row r="61" spans="1:6" ht="30" x14ac:dyDescent="0.25">
      <c r="A61" s="2" t="s">
        <v>1312</v>
      </c>
      <c r="B61" s="6">
        <v>132922</v>
      </c>
      <c r="C61" s="4"/>
      <c r="D61" s="6">
        <v>125624</v>
      </c>
      <c r="E61" s="4"/>
      <c r="F61" s="4"/>
    </row>
    <row r="62" spans="1:6" ht="30" x14ac:dyDescent="0.25">
      <c r="A62" s="2" t="s">
        <v>1332</v>
      </c>
      <c r="B62" s="4"/>
      <c r="C62" s="4"/>
      <c r="D62" s="4"/>
      <c r="E62" s="4"/>
      <c r="F62" s="4"/>
    </row>
    <row r="63" spans="1:6" ht="30" x14ac:dyDescent="0.25">
      <c r="A63" s="3" t="s">
        <v>1311</v>
      </c>
      <c r="B63" s="4"/>
      <c r="C63" s="4"/>
      <c r="D63" s="4"/>
      <c r="E63" s="4"/>
      <c r="F63" s="4"/>
    </row>
    <row r="64" spans="1:6" ht="30" x14ac:dyDescent="0.25">
      <c r="A64" s="2" t="s">
        <v>1312</v>
      </c>
      <c r="B64" s="7">
        <v>132922</v>
      </c>
      <c r="C64" s="10" t="s">
        <v>101</v>
      </c>
      <c r="D64" s="7">
        <v>125624</v>
      </c>
      <c r="E64" s="10" t="s">
        <v>101</v>
      </c>
      <c r="F64" s="4"/>
    </row>
    <row r="65" spans="1:6" x14ac:dyDescent="0.25">
      <c r="A65" s="11"/>
      <c r="B65" s="11"/>
      <c r="C65" s="11"/>
      <c r="D65" s="11"/>
      <c r="E65" s="11"/>
      <c r="F65" s="11"/>
    </row>
    <row r="66" spans="1:6" ht="30" customHeight="1" x14ac:dyDescent="0.25">
      <c r="A66" s="2" t="s">
        <v>99</v>
      </c>
      <c r="B66" s="12" t="s">
        <v>482</v>
      </c>
      <c r="C66" s="12"/>
      <c r="D66" s="12"/>
      <c r="E66" s="12"/>
      <c r="F66" s="12"/>
    </row>
    <row r="67" spans="1:6" ht="15" customHeight="1" x14ac:dyDescent="0.25">
      <c r="A67" s="2" t="s">
        <v>101</v>
      </c>
      <c r="B67" s="12" t="s">
        <v>484</v>
      </c>
      <c r="C67" s="12"/>
      <c r="D67" s="12"/>
      <c r="E67" s="12"/>
      <c r="F67" s="12"/>
    </row>
    <row r="68" spans="1:6" ht="15" customHeight="1" x14ac:dyDescent="0.25">
      <c r="A68" s="2" t="s">
        <v>103</v>
      </c>
      <c r="B68" s="12" t="s">
        <v>486</v>
      </c>
      <c r="C68" s="12"/>
      <c r="D68" s="12"/>
      <c r="E68" s="12"/>
      <c r="F68" s="12"/>
    </row>
  </sheetData>
  <mergeCells count="7">
    <mergeCell ref="B68:F68"/>
    <mergeCell ref="B1:C2"/>
    <mergeCell ref="D1:E2"/>
    <mergeCell ref="F1:F2"/>
    <mergeCell ref="A65:F65"/>
    <mergeCell ref="B66:F66"/>
    <mergeCell ref="B67:F67"/>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4"/>
  <sheetViews>
    <sheetView showGridLines="0" workbookViewId="0"/>
  </sheetViews>
  <sheetFormatPr defaultRowHeight="15" x14ac:dyDescent="0.25"/>
  <cols>
    <col min="1" max="2" width="36.5703125" bestFit="1" customWidth="1"/>
  </cols>
  <sheetData>
    <row r="1" spans="1:2" ht="15" customHeight="1" x14ac:dyDescent="0.25">
      <c r="A1" s="8" t="s">
        <v>178</v>
      </c>
      <c r="B1" s="1" t="s">
        <v>1</v>
      </c>
    </row>
    <row r="2" spans="1:2" x14ac:dyDescent="0.25">
      <c r="A2" s="8"/>
      <c r="B2" s="1" t="s">
        <v>2</v>
      </c>
    </row>
    <row r="3" spans="1:2" ht="26.25" x14ac:dyDescent="0.25">
      <c r="A3" s="12" t="s">
        <v>178</v>
      </c>
      <c r="B3" s="13" t="s">
        <v>179</v>
      </c>
    </row>
    <row r="4" spans="1:2" x14ac:dyDescent="0.25">
      <c r="A4" s="12"/>
      <c r="B4" s="14" t="s">
        <v>180</v>
      </c>
    </row>
    <row r="5" spans="1:2" ht="141" x14ac:dyDescent="0.25">
      <c r="A5" s="12"/>
      <c r="B5" s="15" t="s">
        <v>181</v>
      </c>
    </row>
    <row r="6" spans="1:2" x14ac:dyDescent="0.25">
      <c r="A6" s="12"/>
      <c r="B6" s="14" t="s">
        <v>182</v>
      </c>
    </row>
    <row r="7" spans="1:2" ht="166.5" x14ac:dyDescent="0.25">
      <c r="A7" s="12"/>
      <c r="B7" s="15" t="s">
        <v>183</v>
      </c>
    </row>
    <row r="8" spans="1:2" ht="204.75" x14ac:dyDescent="0.25">
      <c r="A8" s="12"/>
      <c r="B8" s="15" t="s">
        <v>184</v>
      </c>
    </row>
    <row r="9" spans="1:2" x14ac:dyDescent="0.25">
      <c r="A9" s="12"/>
      <c r="B9" s="14" t="s">
        <v>185</v>
      </c>
    </row>
    <row r="10" spans="1:2" ht="128.25" x14ac:dyDescent="0.25">
      <c r="A10" s="12"/>
      <c r="B10" s="15" t="s">
        <v>186</v>
      </c>
    </row>
    <row r="11" spans="1:2" x14ac:dyDescent="0.25">
      <c r="A11" s="12"/>
      <c r="B11" s="14" t="s">
        <v>187</v>
      </c>
    </row>
    <row r="12" spans="1:2" ht="90" x14ac:dyDescent="0.25">
      <c r="A12" s="12"/>
      <c r="B12" s="15" t="s">
        <v>188</v>
      </c>
    </row>
    <row r="13" spans="1:2" x14ac:dyDescent="0.25">
      <c r="A13" s="12"/>
      <c r="B13" s="14" t="s">
        <v>189</v>
      </c>
    </row>
    <row r="14" spans="1:2" ht="306.75" x14ac:dyDescent="0.25">
      <c r="A14" s="12"/>
      <c r="B14" s="15" t="s">
        <v>190</v>
      </c>
    </row>
    <row r="15" spans="1:2" ht="18.75" x14ac:dyDescent="0.3">
      <c r="A15" s="12"/>
      <c r="B15" s="16"/>
    </row>
    <row r="16" spans="1:2" x14ac:dyDescent="0.25">
      <c r="A16" s="12"/>
      <c r="B16" s="14" t="s">
        <v>191</v>
      </c>
    </row>
    <row r="17" spans="1:2" ht="115.5" x14ac:dyDescent="0.25">
      <c r="A17" s="12"/>
      <c r="B17" s="15" t="s">
        <v>192</v>
      </c>
    </row>
    <row r="18" spans="1:2" x14ac:dyDescent="0.25">
      <c r="A18" s="12"/>
      <c r="B18" s="14" t="s">
        <v>193</v>
      </c>
    </row>
    <row r="19" spans="1:2" ht="319.5" x14ac:dyDescent="0.25">
      <c r="A19" s="12"/>
      <c r="B19" s="15" t="s">
        <v>194</v>
      </c>
    </row>
    <row r="20" spans="1:2" x14ac:dyDescent="0.25">
      <c r="A20" s="12"/>
      <c r="B20" s="14" t="s">
        <v>34</v>
      </c>
    </row>
    <row r="21" spans="1:2" ht="51.75" x14ac:dyDescent="0.25">
      <c r="A21" s="12"/>
      <c r="B21" s="15" t="s">
        <v>195</v>
      </c>
    </row>
    <row r="22" spans="1:2" ht="26.25" x14ac:dyDescent="0.25">
      <c r="A22" s="12"/>
      <c r="B22" s="14" t="s">
        <v>196</v>
      </c>
    </row>
    <row r="23" spans="1:2" ht="128.25" x14ac:dyDescent="0.25">
      <c r="A23" s="12"/>
      <c r="B23" s="15" t="s">
        <v>197</v>
      </c>
    </row>
    <row r="24" spans="1:2" ht="153.75" x14ac:dyDescent="0.25">
      <c r="A24" s="12"/>
      <c r="B24" s="15" t="s">
        <v>198</v>
      </c>
    </row>
    <row r="25" spans="1:2" ht="64.5" x14ac:dyDescent="0.25">
      <c r="A25" s="12"/>
      <c r="B25" s="15" t="s">
        <v>199</v>
      </c>
    </row>
    <row r="26" spans="1:2" ht="141" x14ac:dyDescent="0.25">
      <c r="A26" s="12"/>
      <c r="B26" s="15" t="s">
        <v>200</v>
      </c>
    </row>
    <row r="27" spans="1:2" ht="166.5" x14ac:dyDescent="0.25">
      <c r="A27" s="12"/>
      <c r="B27" s="15" t="s">
        <v>201</v>
      </c>
    </row>
    <row r="28" spans="1:2" ht="77.25" x14ac:dyDescent="0.25">
      <c r="A28" s="12"/>
      <c r="B28" s="15" t="s">
        <v>202</v>
      </c>
    </row>
    <row r="29" spans="1:2" ht="141" x14ac:dyDescent="0.25">
      <c r="A29" s="12"/>
      <c r="B29" s="15" t="s">
        <v>203</v>
      </c>
    </row>
    <row r="30" spans="1:2" ht="192" x14ac:dyDescent="0.25">
      <c r="A30" s="12"/>
      <c r="B30" s="15" t="s">
        <v>204</v>
      </c>
    </row>
    <row r="31" spans="1:2" ht="179.25" x14ac:dyDescent="0.25">
      <c r="A31" s="12"/>
      <c r="B31" s="15" t="s">
        <v>205</v>
      </c>
    </row>
    <row r="32" spans="1:2" x14ac:dyDescent="0.25">
      <c r="A32" s="12"/>
      <c r="B32" s="14" t="s">
        <v>206</v>
      </c>
    </row>
    <row r="33" spans="1:2" ht="357.75" x14ac:dyDescent="0.25">
      <c r="A33" s="12"/>
      <c r="B33" s="15" t="s">
        <v>207</v>
      </c>
    </row>
    <row r="34" spans="1:2" ht="217.5" x14ac:dyDescent="0.25">
      <c r="A34" s="12"/>
      <c r="B34" s="15" t="s">
        <v>208</v>
      </c>
    </row>
    <row r="35" spans="1:2" x14ac:dyDescent="0.25">
      <c r="A35" s="12"/>
      <c r="B35" s="18"/>
    </row>
    <row r="36" spans="1:2" ht="90" x14ac:dyDescent="0.25">
      <c r="A36" s="12"/>
      <c r="B36" s="15" t="s">
        <v>209</v>
      </c>
    </row>
    <row r="37" spans="1:2" ht="230.25" x14ac:dyDescent="0.25">
      <c r="A37" s="12"/>
      <c r="B37" s="15" t="s">
        <v>210</v>
      </c>
    </row>
    <row r="38" spans="1:2" x14ac:dyDescent="0.25">
      <c r="A38" s="12"/>
      <c r="B38" s="14" t="s">
        <v>211</v>
      </c>
    </row>
    <row r="39" spans="1:2" ht="243" x14ac:dyDescent="0.25">
      <c r="A39" s="12"/>
      <c r="B39" s="15" t="s">
        <v>212</v>
      </c>
    </row>
    <row r="40" spans="1:2" ht="102.75" x14ac:dyDescent="0.25">
      <c r="A40" s="12"/>
      <c r="B40" s="15" t="s">
        <v>213</v>
      </c>
    </row>
    <row r="41" spans="1:2" ht="77.25" x14ac:dyDescent="0.25">
      <c r="A41" s="12"/>
      <c r="B41" s="15" t="s">
        <v>214</v>
      </c>
    </row>
    <row r="42" spans="1:2" ht="64.5" x14ac:dyDescent="0.25">
      <c r="A42" s="12"/>
      <c r="B42" s="15" t="s">
        <v>215</v>
      </c>
    </row>
    <row r="43" spans="1:2" x14ac:dyDescent="0.25">
      <c r="A43" s="12"/>
      <c r="B43" s="14" t="s">
        <v>216</v>
      </c>
    </row>
    <row r="44" spans="1:2" ht="204.75" x14ac:dyDescent="0.25">
      <c r="A44" s="12"/>
      <c r="B44" s="15" t="s">
        <v>217</v>
      </c>
    </row>
    <row r="45" spans="1:2" ht="26.25" x14ac:dyDescent="0.25">
      <c r="A45" s="12"/>
      <c r="B45" s="14" t="s">
        <v>218</v>
      </c>
    </row>
    <row r="46" spans="1:2" ht="281.25" x14ac:dyDescent="0.25">
      <c r="A46" s="12"/>
      <c r="B46" s="15" t="s">
        <v>219</v>
      </c>
    </row>
    <row r="47" spans="1:2" x14ac:dyDescent="0.25">
      <c r="A47" s="12"/>
      <c r="B47" s="14" t="s">
        <v>220</v>
      </c>
    </row>
    <row r="48" spans="1:2" ht="294" x14ac:dyDescent="0.25">
      <c r="A48" s="12"/>
      <c r="B48" s="15" t="s">
        <v>221</v>
      </c>
    </row>
    <row r="49" spans="1:2" x14ac:dyDescent="0.25">
      <c r="A49" s="12"/>
      <c r="B49" s="14" t="s">
        <v>222</v>
      </c>
    </row>
    <row r="50" spans="1:2" ht="192" x14ac:dyDescent="0.25">
      <c r="A50" s="12"/>
      <c r="B50" s="15" t="s">
        <v>223</v>
      </c>
    </row>
    <row r="51" spans="1:2" x14ac:dyDescent="0.25">
      <c r="A51" s="12"/>
      <c r="B51" s="14" t="s">
        <v>224</v>
      </c>
    </row>
    <row r="52" spans="1:2" ht="409.6" x14ac:dyDescent="0.25">
      <c r="A52" s="12"/>
      <c r="B52" s="15" t="s">
        <v>225</v>
      </c>
    </row>
    <row r="53" spans="1:2" ht="18.75" x14ac:dyDescent="0.3">
      <c r="A53" s="12"/>
      <c r="B53" s="16"/>
    </row>
    <row r="54" spans="1:2" x14ac:dyDescent="0.25">
      <c r="A54" s="12"/>
      <c r="B54" s="14" t="s">
        <v>226</v>
      </c>
    </row>
    <row r="55" spans="1:2" ht="102.75" x14ac:dyDescent="0.25">
      <c r="A55" s="12"/>
      <c r="B55" s="15" t="s">
        <v>227</v>
      </c>
    </row>
    <row r="56" spans="1:2" x14ac:dyDescent="0.25">
      <c r="A56" s="12"/>
      <c r="B56" s="14" t="s">
        <v>228</v>
      </c>
    </row>
    <row r="57" spans="1:2" ht="268.5" x14ac:dyDescent="0.25">
      <c r="A57" s="12"/>
      <c r="B57" s="15" t="s">
        <v>229</v>
      </c>
    </row>
    <row r="58" spans="1:2" x14ac:dyDescent="0.25">
      <c r="A58" s="12"/>
      <c r="B58" s="14" t="s">
        <v>230</v>
      </c>
    </row>
    <row r="59" spans="1:2" ht="217.5" x14ac:dyDescent="0.25">
      <c r="A59" s="12"/>
      <c r="B59" s="15" t="s">
        <v>231</v>
      </c>
    </row>
    <row r="60" spans="1:2" x14ac:dyDescent="0.25">
      <c r="A60" s="12"/>
      <c r="B60" s="14" t="s">
        <v>232</v>
      </c>
    </row>
    <row r="61" spans="1:2" ht="115.5" x14ac:dyDescent="0.25">
      <c r="A61" s="12"/>
      <c r="B61" s="15" t="s">
        <v>233</v>
      </c>
    </row>
    <row r="62" spans="1:2" ht="115.5" x14ac:dyDescent="0.25">
      <c r="A62" s="12"/>
      <c r="B62" s="15" t="s">
        <v>234</v>
      </c>
    </row>
    <row r="63" spans="1:2" ht="192" x14ac:dyDescent="0.25">
      <c r="A63" s="12"/>
      <c r="B63" s="15" t="s">
        <v>235</v>
      </c>
    </row>
    <row r="64" spans="1:2" ht="128.25" x14ac:dyDescent="0.25">
      <c r="A64" s="12"/>
      <c r="B64" s="15" t="s">
        <v>236</v>
      </c>
    </row>
  </sheetData>
  <mergeCells count="2">
    <mergeCell ref="A1:A2"/>
    <mergeCell ref="A3:A64"/>
  </mergeCells>
  <pageMargins left="0.75" right="0.75" top="1" bottom="1" header="0.5" footer="0.5"/>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
  <sheetViews>
    <sheetView showGridLines="0" workbookViewId="0"/>
  </sheetViews>
  <sheetFormatPr defaultRowHeight="15" x14ac:dyDescent="0.25"/>
  <cols>
    <col min="1" max="1" width="36.5703125" bestFit="1" customWidth="1"/>
    <col min="2" max="2" width="11.85546875" bestFit="1" customWidth="1"/>
    <col min="3" max="3" width="12.28515625" bestFit="1" customWidth="1"/>
  </cols>
  <sheetData>
    <row r="1" spans="1:3" ht="15" customHeight="1" x14ac:dyDescent="0.25">
      <c r="A1" s="1" t="s">
        <v>1333</v>
      </c>
      <c r="B1" s="8" t="s">
        <v>1</v>
      </c>
      <c r="C1" s="8"/>
    </row>
    <row r="2" spans="1:3" ht="30" x14ac:dyDescent="0.25">
      <c r="A2" s="1" t="s">
        <v>29</v>
      </c>
      <c r="B2" s="1" t="s">
        <v>2</v>
      </c>
      <c r="C2" s="1" t="s">
        <v>30</v>
      </c>
    </row>
    <row r="3" spans="1:3" ht="30" x14ac:dyDescent="0.25">
      <c r="A3" s="3" t="s">
        <v>1272</v>
      </c>
      <c r="B3" s="4"/>
      <c r="C3" s="4"/>
    </row>
    <row r="4" spans="1:3" x14ac:dyDescent="0.25">
      <c r="A4" s="2" t="s">
        <v>384</v>
      </c>
      <c r="B4" s="7">
        <v>1467526</v>
      </c>
      <c r="C4" s="7">
        <v>1332211</v>
      </c>
    </row>
    <row r="5" spans="1:3" x14ac:dyDescent="0.25">
      <c r="A5" s="2" t="s">
        <v>490</v>
      </c>
      <c r="B5" s="6">
        <v>189824</v>
      </c>
      <c r="C5" s="6">
        <v>84882</v>
      </c>
    </row>
    <row r="6" spans="1:3" x14ac:dyDescent="0.25">
      <c r="A6" s="2" t="s">
        <v>391</v>
      </c>
      <c r="B6" s="6">
        <v>1628254</v>
      </c>
      <c r="C6" s="6">
        <v>1467526</v>
      </c>
    </row>
    <row r="7" spans="1:3" ht="30" x14ac:dyDescent="0.25">
      <c r="A7" s="2" t="s">
        <v>1331</v>
      </c>
      <c r="B7" s="4"/>
      <c r="C7" s="4"/>
    </row>
    <row r="8" spans="1:3" ht="30" x14ac:dyDescent="0.25">
      <c r="A8" s="3" t="s">
        <v>1272</v>
      </c>
      <c r="B8" s="4"/>
      <c r="C8" s="4"/>
    </row>
    <row r="9" spans="1:3" x14ac:dyDescent="0.25">
      <c r="A9" s="2" t="s">
        <v>391</v>
      </c>
      <c r="B9" s="6">
        <v>132922</v>
      </c>
      <c r="C9" s="6">
        <v>125624</v>
      </c>
    </row>
    <row r="10" spans="1:3" ht="30" x14ac:dyDescent="0.25">
      <c r="A10" s="2" t="s">
        <v>1334</v>
      </c>
      <c r="B10" s="4"/>
      <c r="C10" s="4"/>
    </row>
    <row r="11" spans="1:3" ht="30" x14ac:dyDescent="0.25">
      <c r="A11" s="3" t="s">
        <v>1272</v>
      </c>
      <c r="B11" s="4"/>
      <c r="C11" s="4"/>
    </row>
    <row r="12" spans="1:3" x14ac:dyDescent="0.25">
      <c r="A12" s="2" t="s">
        <v>384</v>
      </c>
      <c r="B12" s="6">
        <v>125624</v>
      </c>
      <c r="C12" s="4"/>
    </row>
    <row r="13" spans="1:3" x14ac:dyDescent="0.25">
      <c r="A13" s="2" t="s">
        <v>489</v>
      </c>
      <c r="B13" s="6">
        <v>1268</v>
      </c>
      <c r="C13" s="6">
        <v>122980</v>
      </c>
    </row>
    <row r="14" spans="1:3" x14ac:dyDescent="0.25">
      <c r="A14" s="2" t="s">
        <v>490</v>
      </c>
      <c r="B14" s="6">
        <v>6030</v>
      </c>
      <c r="C14" s="6">
        <v>2644</v>
      </c>
    </row>
    <row r="15" spans="1:3" x14ac:dyDescent="0.25">
      <c r="A15" s="2" t="s">
        <v>391</v>
      </c>
      <c r="B15" s="7">
        <v>132922</v>
      </c>
      <c r="C15" s="7">
        <v>125624</v>
      </c>
    </row>
  </sheetData>
  <mergeCells count="1">
    <mergeCell ref="B1:C1"/>
  </mergeCells>
  <pageMargins left="0.75" right="0.75" top="1" bottom="1" header="0.5" footer="0.5"/>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showGridLines="0" workbookViewId="0"/>
  </sheetViews>
  <sheetFormatPr defaultRowHeight="15" x14ac:dyDescent="0.25"/>
  <cols>
    <col min="1" max="1" width="36.5703125" bestFit="1" customWidth="1"/>
    <col min="2" max="2" width="11.85546875" bestFit="1" customWidth="1"/>
    <col min="3" max="4" width="12.28515625" bestFit="1" customWidth="1"/>
  </cols>
  <sheetData>
    <row r="1" spans="1:4" ht="15" customHeight="1" x14ac:dyDescent="0.25">
      <c r="A1" s="1" t="s">
        <v>1335</v>
      </c>
      <c r="B1" s="8" t="s">
        <v>1</v>
      </c>
      <c r="C1" s="8"/>
      <c r="D1" s="8"/>
    </row>
    <row r="2" spans="1:4" ht="30" x14ac:dyDescent="0.25">
      <c r="A2" s="1" t="s">
        <v>1336</v>
      </c>
      <c r="B2" s="1" t="s">
        <v>2</v>
      </c>
      <c r="C2" s="1" t="s">
        <v>30</v>
      </c>
      <c r="D2" s="1" t="s">
        <v>72</v>
      </c>
    </row>
    <row r="3" spans="1:4" x14ac:dyDescent="0.25">
      <c r="A3" s="3" t="s">
        <v>1337</v>
      </c>
      <c r="B3" s="4"/>
      <c r="C3" s="4"/>
      <c r="D3" s="4"/>
    </row>
    <row r="4" spans="1:4" x14ac:dyDescent="0.25">
      <c r="A4" s="2" t="s">
        <v>1338</v>
      </c>
      <c r="B4" s="6">
        <v>12000000</v>
      </c>
      <c r="C4" s="4"/>
      <c r="D4" s="4"/>
    </row>
    <row r="5" spans="1:4" x14ac:dyDescent="0.25">
      <c r="A5" s="2" t="s">
        <v>1339</v>
      </c>
      <c r="B5" s="9">
        <v>725.5</v>
      </c>
      <c r="C5" s="4"/>
      <c r="D5" s="4"/>
    </row>
    <row r="6" spans="1:4" ht="30" x14ac:dyDescent="0.25">
      <c r="A6" s="2" t="s">
        <v>1340</v>
      </c>
      <c r="B6" s="6">
        <v>12103600</v>
      </c>
      <c r="C6" s="6">
        <v>17016484</v>
      </c>
      <c r="D6" s="6">
        <v>76000000</v>
      </c>
    </row>
    <row r="7" spans="1:4" x14ac:dyDescent="0.25">
      <c r="A7" s="2" t="s">
        <v>1341</v>
      </c>
      <c r="B7" s="4">
        <v>0</v>
      </c>
      <c r="C7" s="4">
        <v>0</v>
      </c>
      <c r="D7" s="6">
        <v>10121604</v>
      </c>
    </row>
    <row r="8" spans="1:4" x14ac:dyDescent="0.25">
      <c r="A8" s="2" t="s">
        <v>67</v>
      </c>
      <c r="B8" s="9">
        <v>0.25</v>
      </c>
      <c r="C8" s="9">
        <v>0.25</v>
      </c>
      <c r="D8" s="9">
        <v>0.25</v>
      </c>
    </row>
    <row r="9" spans="1:4" ht="30" x14ac:dyDescent="0.25">
      <c r="A9" s="2" t="s">
        <v>1342</v>
      </c>
      <c r="B9" s="6">
        <v>37000</v>
      </c>
      <c r="C9" s="4"/>
      <c r="D9" s="4"/>
    </row>
    <row r="10" spans="1:4" ht="30" x14ac:dyDescent="0.25">
      <c r="A10" s="2" t="s">
        <v>1343</v>
      </c>
      <c r="B10" s="9">
        <v>2.2999999999999998</v>
      </c>
      <c r="C10" s="4"/>
      <c r="D10" s="4"/>
    </row>
  </sheetData>
  <mergeCells count="1">
    <mergeCell ref="B1:D1"/>
  </mergeCells>
  <pageMargins left="0.75" right="0.75" top="1" bottom="1" header="0.5" footer="0.5"/>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showGridLines="0" workbookViewId="0"/>
  </sheetViews>
  <sheetFormatPr defaultRowHeight="15" x14ac:dyDescent="0.25"/>
  <cols>
    <col min="1" max="1" width="36.5703125" bestFit="1" customWidth="1"/>
    <col min="2" max="2" width="11.85546875" bestFit="1" customWidth="1"/>
    <col min="3" max="4" width="12.28515625" bestFit="1" customWidth="1"/>
  </cols>
  <sheetData>
    <row r="1" spans="1:4" ht="30" x14ac:dyDescent="0.25">
      <c r="A1" s="1" t="s">
        <v>1344</v>
      </c>
      <c r="B1" s="8" t="s">
        <v>2</v>
      </c>
      <c r="C1" s="8" t="s">
        <v>30</v>
      </c>
      <c r="D1" s="8" t="s">
        <v>72</v>
      </c>
    </row>
    <row r="2" spans="1:4" ht="30" x14ac:dyDescent="0.25">
      <c r="A2" s="1" t="s">
        <v>1336</v>
      </c>
      <c r="B2" s="8"/>
      <c r="C2" s="8"/>
      <c r="D2" s="8"/>
    </row>
    <row r="3" spans="1:4" ht="30" x14ac:dyDescent="0.25">
      <c r="A3" s="3" t="s">
        <v>1345</v>
      </c>
      <c r="B3" s="4"/>
      <c r="C3" s="4"/>
      <c r="D3" s="4"/>
    </row>
    <row r="4" spans="1:4" ht="30" x14ac:dyDescent="0.25">
      <c r="A4" s="2" t="s">
        <v>505</v>
      </c>
      <c r="B4" s="6">
        <v>637504</v>
      </c>
      <c r="C4" s="6">
        <v>704104</v>
      </c>
      <c r="D4" s="6">
        <v>749824</v>
      </c>
    </row>
    <row r="5" spans="1:4" ht="30" x14ac:dyDescent="0.25">
      <c r="A5" s="2" t="s">
        <v>506</v>
      </c>
      <c r="B5" s="9">
        <v>7.7</v>
      </c>
      <c r="C5" s="9">
        <v>8.4</v>
      </c>
      <c r="D5" s="9">
        <v>8.8000000000000007</v>
      </c>
    </row>
  </sheetData>
  <mergeCells count="3">
    <mergeCell ref="B1:B2"/>
    <mergeCell ref="C1:C2"/>
    <mergeCell ref="D1:D2"/>
  </mergeCells>
  <pageMargins left="0.75" right="0.75" top="1" bottom="1" header="0.5" footer="0.5"/>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showGridLines="0" workbookViewId="0"/>
  </sheetViews>
  <sheetFormatPr defaultRowHeight="15" x14ac:dyDescent="0.25"/>
  <cols>
    <col min="1" max="1" width="36.5703125" bestFit="1" customWidth="1"/>
    <col min="2" max="2" width="11.85546875" bestFit="1" customWidth="1"/>
    <col min="3" max="4" width="12.28515625" bestFit="1" customWidth="1"/>
  </cols>
  <sheetData>
    <row r="1" spans="1:4" ht="75" x14ac:dyDescent="0.25">
      <c r="A1" s="1" t="s">
        <v>1346</v>
      </c>
      <c r="B1" s="8" t="s">
        <v>2</v>
      </c>
      <c r="C1" s="8" t="s">
        <v>30</v>
      </c>
      <c r="D1" s="8" t="s">
        <v>72</v>
      </c>
    </row>
    <row r="2" spans="1:4" ht="30" x14ac:dyDescent="0.25">
      <c r="A2" s="1" t="s">
        <v>29</v>
      </c>
      <c r="B2" s="8"/>
      <c r="C2" s="8"/>
      <c r="D2" s="8"/>
    </row>
    <row r="3" spans="1:4" ht="30" x14ac:dyDescent="0.25">
      <c r="A3" s="3" t="s">
        <v>1347</v>
      </c>
      <c r="B3" s="4"/>
      <c r="C3" s="4"/>
      <c r="D3" s="4"/>
    </row>
    <row r="4" spans="1:4" x14ac:dyDescent="0.25">
      <c r="A4" s="2" t="s">
        <v>109</v>
      </c>
      <c r="B4" s="7">
        <v>-356941</v>
      </c>
      <c r="C4" s="7">
        <v>106647</v>
      </c>
      <c r="D4" s="4"/>
    </row>
    <row r="5" spans="1:4" x14ac:dyDescent="0.25">
      <c r="A5" s="2" t="s">
        <v>112</v>
      </c>
      <c r="B5" s="6">
        <v>-377134</v>
      </c>
      <c r="C5" s="6">
        <v>-277451</v>
      </c>
      <c r="D5" s="4"/>
    </row>
    <row r="6" spans="1:4" x14ac:dyDescent="0.25">
      <c r="A6" s="2" t="s">
        <v>116</v>
      </c>
      <c r="B6" s="6">
        <v>31389</v>
      </c>
      <c r="C6" s="6">
        <v>-41754</v>
      </c>
      <c r="D6" s="4"/>
    </row>
    <row r="7" spans="1:4" x14ac:dyDescent="0.25">
      <c r="A7" s="2" t="s">
        <v>118</v>
      </c>
      <c r="B7" s="4">
        <v>414</v>
      </c>
      <c r="C7" s="4">
        <v>838</v>
      </c>
      <c r="D7" s="4"/>
    </row>
    <row r="8" spans="1:4" ht="30" x14ac:dyDescent="0.25">
      <c r="A8" s="2" t="s">
        <v>57</v>
      </c>
      <c r="B8" s="7">
        <v>-702272</v>
      </c>
      <c r="C8" s="7">
        <v>-211720</v>
      </c>
      <c r="D8" s="7">
        <v>-453895</v>
      </c>
    </row>
  </sheetData>
  <mergeCells count="3">
    <mergeCell ref="B1:B2"/>
    <mergeCell ref="C1:C2"/>
    <mergeCell ref="D1:D2"/>
  </mergeCells>
  <pageMargins left="0.75" right="0.75" top="1" bottom="1" header="0.5" footer="0.5"/>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4"/>
  <sheetViews>
    <sheetView showGridLines="0" workbookViewId="0"/>
  </sheetViews>
  <sheetFormatPr defaultRowHeight="15" x14ac:dyDescent="0.25"/>
  <cols>
    <col min="1" max="1" width="36.5703125" bestFit="1" customWidth="1"/>
    <col min="2" max="2" width="11.85546875" bestFit="1" customWidth="1"/>
    <col min="3" max="4" width="12.28515625" bestFit="1" customWidth="1"/>
  </cols>
  <sheetData>
    <row r="1" spans="1:4" ht="15" customHeight="1" x14ac:dyDescent="0.25">
      <c r="A1" s="1" t="s">
        <v>1348</v>
      </c>
      <c r="B1" s="8" t="s">
        <v>1</v>
      </c>
      <c r="C1" s="8"/>
      <c r="D1" s="8"/>
    </row>
    <row r="2" spans="1:4" ht="30" x14ac:dyDescent="0.25">
      <c r="A2" s="1" t="s">
        <v>29</v>
      </c>
      <c r="B2" s="1" t="s">
        <v>2</v>
      </c>
      <c r="C2" s="1" t="s">
        <v>30</v>
      </c>
      <c r="D2" s="1" t="s">
        <v>72</v>
      </c>
    </row>
    <row r="3" spans="1:4" ht="30" x14ac:dyDescent="0.25">
      <c r="A3" s="3" t="s">
        <v>1347</v>
      </c>
      <c r="B3" s="4"/>
      <c r="C3" s="4"/>
      <c r="D3" s="4"/>
    </row>
    <row r="4" spans="1:4" x14ac:dyDescent="0.25">
      <c r="A4" s="2" t="s">
        <v>1349</v>
      </c>
      <c r="B4" s="7">
        <v>-211720</v>
      </c>
      <c r="C4" s="7">
        <v>-453895</v>
      </c>
      <c r="D4" s="4"/>
    </row>
    <row r="5" spans="1:4" ht="30" x14ac:dyDescent="0.25">
      <c r="A5" s="2" t="s">
        <v>530</v>
      </c>
      <c r="B5" s="6">
        <v>-536636</v>
      </c>
      <c r="C5" s="6">
        <v>196348</v>
      </c>
      <c r="D5" s="4"/>
    </row>
    <row r="6" spans="1:4" ht="45" x14ac:dyDescent="0.25">
      <c r="A6" s="2" t="s">
        <v>532</v>
      </c>
      <c r="B6" s="6">
        <v>46084</v>
      </c>
      <c r="C6" s="6">
        <v>45827</v>
      </c>
      <c r="D6" s="4"/>
    </row>
    <row r="7" spans="1:4" ht="30" x14ac:dyDescent="0.25">
      <c r="A7" s="2" t="s">
        <v>119</v>
      </c>
      <c r="B7" s="6">
        <v>-490552</v>
      </c>
      <c r="C7" s="6">
        <v>242175</v>
      </c>
      <c r="D7" s="6">
        <v>-32418</v>
      </c>
    </row>
    <row r="8" spans="1:4" x14ac:dyDescent="0.25">
      <c r="A8" s="2" t="s">
        <v>1350</v>
      </c>
      <c r="B8" s="6">
        <v>-702272</v>
      </c>
      <c r="C8" s="6">
        <v>-211720</v>
      </c>
      <c r="D8" s="6">
        <v>-453895</v>
      </c>
    </row>
    <row r="9" spans="1:4" x14ac:dyDescent="0.25">
      <c r="A9" s="2" t="s">
        <v>1351</v>
      </c>
      <c r="B9" s="4"/>
      <c r="C9" s="4"/>
      <c r="D9" s="4"/>
    </row>
    <row r="10" spans="1:4" ht="30" x14ac:dyDescent="0.25">
      <c r="A10" s="3" t="s">
        <v>1347</v>
      </c>
      <c r="B10" s="4"/>
      <c r="C10" s="4"/>
      <c r="D10" s="4"/>
    </row>
    <row r="11" spans="1:4" x14ac:dyDescent="0.25">
      <c r="A11" s="2" t="s">
        <v>1349</v>
      </c>
      <c r="B11" s="6">
        <v>106647</v>
      </c>
      <c r="C11" s="6">
        <v>-4068</v>
      </c>
      <c r="D11" s="4"/>
    </row>
    <row r="12" spans="1:4" ht="30" x14ac:dyDescent="0.25">
      <c r="A12" s="2" t="s">
        <v>530</v>
      </c>
      <c r="B12" s="6">
        <v>-463588</v>
      </c>
      <c r="C12" s="6">
        <v>110715</v>
      </c>
      <c r="D12" s="4"/>
    </row>
    <row r="13" spans="1:4" ht="30" x14ac:dyDescent="0.25">
      <c r="A13" s="2" t="s">
        <v>119</v>
      </c>
      <c r="B13" s="6">
        <v>-463588</v>
      </c>
      <c r="C13" s="6">
        <v>110715</v>
      </c>
      <c r="D13" s="4"/>
    </row>
    <row r="14" spans="1:4" x14ac:dyDescent="0.25">
      <c r="A14" s="2" t="s">
        <v>1350</v>
      </c>
      <c r="B14" s="6">
        <v>-356941</v>
      </c>
      <c r="C14" s="6">
        <v>106647</v>
      </c>
      <c r="D14" s="4"/>
    </row>
    <row r="15" spans="1:4" ht="30" x14ac:dyDescent="0.25">
      <c r="A15" s="2" t="s">
        <v>1352</v>
      </c>
      <c r="B15" s="4"/>
      <c r="C15" s="4"/>
      <c r="D15" s="4"/>
    </row>
    <row r="16" spans="1:4" ht="30" x14ac:dyDescent="0.25">
      <c r="A16" s="3" t="s">
        <v>1347</v>
      </c>
      <c r="B16" s="4"/>
      <c r="C16" s="4"/>
      <c r="D16" s="4"/>
    </row>
    <row r="17" spans="1:4" x14ac:dyDescent="0.25">
      <c r="A17" s="2" t="s">
        <v>1349</v>
      </c>
      <c r="B17" s="6">
        <v>-277451</v>
      </c>
      <c r="C17" s="6">
        <v>-420538</v>
      </c>
      <c r="D17" s="4"/>
    </row>
    <row r="18" spans="1:4" ht="30" x14ac:dyDescent="0.25">
      <c r="A18" s="2" t="s">
        <v>530</v>
      </c>
      <c r="B18" s="6">
        <v>-126275</v>
      </c>
      <c r="C18" s="6">
        <v>89873</v>
      </c>
      <c r="D18" s="4"/>
    </row>
    <row r="19" spans="1:4" ht="45" x14ac:dyDescent="0.25">
      <c r="A19" s="2" t="s">
        <v>532</v>
      </c>
      <c r="B19" s="6">
        <v>26592</v>
      </c>
      <c r="C19" s="6">
        <v>53214</v>
      </c>
      <c r="D19" s="4"/>
    </row>
    <row r="20" spans="1:4" ht="30" x14ac:dyDescent="0.25">
      <c r="A20" s="2" t="s">
        <v>119</v>
      </c>
      <c r="B20" s="6">
        <v>-99683</v>
      </c>
      <c r="C20" s="6">
        <v>143087</v>
      </c>
      <c r="D20" s="4"/>
    </row>
    <row r="21" spans="1:4" x14ac:dyDescent="0.25">
      <c r="A21" s="2" t="s">
        <v>1350</v>
      </c>
      <c r="B21" s="6">
        <v>-377134</v>
      </c>
      <c r="C21" s="6">
        <v>-277451</v>
      </c>
      <c r="D21" s="4"/>
    </row>
    <row r="22" spans="1:4" ht="45" x14ac:dyDescent="0.25">
      <c r="A22" s="2" t="s">
        <v>1353</v>
      </c>
      <c r="B22" s="4"/>
      <c r="C22" s="4"/>
      <c r="D22" s="4"/>
    </row>
    <row r="23" spans="1:4" ht="30" x14ac:dyDescent="0.25">
      <c r="A23" s="3" t="s">
        <v>1347</v>
      </c>
      <c r="B23" s="4"/>
      <c r="C23" s="4"/>
      <c r="D23" s="4"/>
    </row>
    <row r="24" spans="1:4" x14ac:dyDescent="0.25">
      <c r="A24" s="2" t="s">
        <v>1349</v>
      </c>
      <c r="B24" s="6">
        <v>-41754</v>
      </c>
      <c r="C24" s="6">
        <v>-29430</v>
      </c>
      <c r="D24" s="4"/>
    </row>
    <row r="25" spans="1:4" ht="30" x14ac:dyDescent="0.25">
      <c r="A25" s="2" t="s">
        <v>530</v>
      </c>
      <c r="B25" s="6">
        <v>53651</v>
      </c>
      <c r="C25" s="6">
        <v>-4937</v>
      </c>
      <c r="D25" s="4"/>
    </row>
    <row r="26" spans="1:4" ht="45" x14ac:dyDescent="0.25">
      <c r="A26" s="2" t="s">
        <v>532</v>
      </c>
      <c r="B26" s="6">
        <v>19492</v>
      </c>
      <c r="C26" s="6">
        <v>-7387</v>
      </c>
      <c r="D26" s="4"/>
    </row>
    <row r="27" spans="1:4" ht="30" x14ac:dyDescent="0.25">
      <c r="A27" s="2" t="s">
        <v>119</v>
      </c>
      <c r="B27" s="6">
        <v>73143</v>
      </c>
      <c r="C27" s="6">
        <v>-12324</v>
      </c>
      <c r="D27" s="4"/>
    </row>
    <row r="28" spans="1:4" x14ac:dyDescent="0.25">
      <c r="A28" s="2" t="s">
        <v>1350</v>
      </c>
      <c r="B28" s="6">
        <v>31389</v>
      </c>
      <c r="C28" s="6">
        <v>-41754</v>
      </c>
      <c r="D28" s="4"/>
    </row>
    <row r="29" spans="1:4" ht="30" x14ac:dyDescent="0.25">
      <c r="A29" s="2" t="s">
        <v>1354</v>
      </c>
      <c r="B29" s="4"/>
      <c r="C29" s="4"/>
      <c r="D29" s="4"/>
    </row>
    <row r="30" spans="1:4" ht="30" x14ac:dyDescent="0.25">
      <c r="A30" s="3" t="s">
        <v>1347</v>
      </c>
      <c r="B30" s="4"/>
      <c r="C30" s="4"/>
      <c r="D30" s="4"/>
    </row>
    <row r="31" spans="1:4" x14ac:dyDescent="0.25">
      <c r="A31" s="2" t="s">
        <v>1349</v>
      </c>
      <c r="B31" s="4">
        <v>838</v>
      </c>
      <c r="C31" s="4">
        <v>141</v>
      </c>
      <c r="D31" s="4"/>
    </row>
    <row r="32" spans="1:4" ht="30" x14ac:dyDescent="0.25">
      <c r="A32" s="2" t="s">
        <v>530</v>
      </c>
      <c r="B32" s="4">
        <v>-424</v>
      </c>
      <c r="C32" s="4">
        <v>697</v>
      </c>
      <c r="D32" s="4"/>
    </row>
    <row r="33" spans="1:4" ht="30" x14ac:dyDescent="0.25">
      <c r="A33" s="2" t="s">
        <v>119</v>
      </c>
      <c r="B33" s="4">
        <v>-424</v>
      </c>
      <c r="C33" s="4">
        <v>697</v>
      </c>
      <c r="D33" s="4"/>
    </row>
    <row r="34" spans="1:4" x14ac:dyDescent="0.25">
      <c r="A34" s="2" t="s">
        <v>1350</v>
      </c>
      <c r="B34" s="7">
        <v>414</v>
      </c>
      <c r="C34" s="7">
        <v>838</v>
      </c>
      <c r="D34" s="4"/>
    </row>
  </sheetData>
  <mergeCells count="1">
    <mergeCell ref="B1:D1"/>
  </mergeCells>
  <pageMargins left="0.75" right="0.75" top="1" bottom="1" header="0.5" footer="0.5"/>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36"/>
  <sheetViews>
    <sheetView showGridLines="0" workbookViewId="0"/>
  </sheetViews>
  <sheetFormatPr defaultRowHeight="15" x14ac:dyDescent="0.25"/>
  <cols>
    <col min="1" max="1" width="36.5703125" bestFit="1" customWidth="1"/>
    <col min="2" max="2" width="18.42578125" customWidth="1"/>
    <col min="3" max="3" width="11.140625" customWidth="1"/>
    <col min="4" max="4" width="18.42578125" customWidth="1"/>
    <col min="5" max="5" width="11.140625" customWidth="1"/>
    <col min="6" max="6" width="18.42578125" customWidth="1"/>
    <col min="7" max="7" width="11.140625" customWidth="1"/>
    <col min="8" max="8" width="18.85546875" customWidth="1"/>
    <col min="9" max="9" width="11.140625" customWidth="1"/>
    <col min="10" max="10" width="18.42578125" customWidth="1"/>
    <col min="11" max="11" width="11.140625" customWidth="1"/>
    <col min="12" max="12" width="18.42578125" customWidth="1"/>
    <col min="13" max="13" width="11.140625" customWidth="1"/>
    <col min="14" max="14" width="18.42578125" customWidth="1"/>
    <col min="15" max="15" width="11.140625" customWidth="1"/>
    <col min="16" max="16" width="18.85546875" customWidth="1"/>
    <col min="17" max="17" width="11.140625" customWidth="1"/>
    <col min="18" max="18" width="28.7109375" customWidth="1"/>
    <col min="19" max="19" width="11.140625" customWidth="1"/>
    <col min="20" max="20" width="28.7109375" customWidth="1"/>
    <col min="21" max="21" width="11.140625" customWidth="1"/>
    <col min="22" max="22" width="30.28515625" customWidth="1"/>
  </cols>
  <sheetData>
    <row r="1" spans="1:22" ht="15" customHeight="1" x14ac:dyDescent="0.25">
      <c r="A1" s="1" t="s">
        <v>1355</v>
      </c>
      <c r="B1" s="8" t="s">
        <v>1356</v>
      </c>
      <c r="C1" s="8"/>
      <c r="D1" s="8"/>
      <c r="E1" s="8"/>
      <c r="F1" s="8"/>
      <c r="G1" s="8"/>
      <c r="H1" s="8"/>
      <c r="I1" s="8"/>
      <c r="J1" s="8"/>
      <c r="K1" s="8"/>
      <c r="L1" s="8"/>
      <c r="M1" s="8"/>
      <c r="N1" s="8"/>
      <c r="O1" s="8"/>
      <c r="P1" s="8"/>
      <c r="Q1" s="8"/>
      <c r="R1" s="8" t="s">
        <v>1</v>
      </c>
      <c r="S1" s="8"/>
      <c r="T1" s="8"/>
      <c r="U1" s="8"/>
      <c r="V1" s="8"/>
    </row>
    <row r="2" spans="1:22" ht="30" x14ac:dyDescent="0.25">
      <c r="A2" s="1" t="s">
        <v>29</v>
      </c>
      <c r="B2" s="8" t="s">
        <v>2</v>
      </c>
      <c r="C2" s="8"/>
      <c r="D2" s="8" t="s">
        <v>1357</v>
      </c>
      <c r="E2" s="8"/>
      <c r="F2" s="8" t="s">
        <v>4</v>
      </c>
      <c r="G2" s="8"/>
      <c r="H2" s="8" t="s">
        <v>1358</v>
      </c>
      <c r="I2" s="8"/>
      <c r="J2" s="8" t="s">
        <v>30</v>
      </c>
      <c r="K2" s="8"/>
      <c r="L2" s="8" t="s">
        <v>1359</v>
      </c>
      <c r="M2" s="8"/>
      <c r="N2" s="8" t="s">
        <v>1360</v>
      </c>
      <c r="O2" s="8"/>
      <c r="P2" s="8" t="s">
        <v>1361</v>
      </c>
      <c r="Q2" s="8"/>
      <c r="R2" s="8" t="s">
        <v>2</v>
      </c>
      <c r="S2" s="8"/>
      <c r="T2" s="8" t="s">
        <v>30</v>
      </c>
      <c r="U2" s="8"/>
      <c r="V2" s="1" t="s">
        <v>72</v>
      </c>
    </row>
    <row r="3" spans="1:22" ht="45" x14ac:dyDescent="0.25">
      <c r="A3" s="3" t="s">
        <v>1362</v>
      </c>
      <c r="B3" s="4"/>
      <c r="C3" s="4"/>
      <c r="D3" s="4"/>
      <c r="E3" s="4"/>
      <c r="F3" s="4"/>
      <c r="G3" s="4"/>
      <c r="H3" s="4"/>
      <c r="I3" s="4"/>
      <c r="J3" s="4"/>
      <c r="K3" s="4"/>
      <c r="L3" s="4"/>
      <c r="M3" s="4"/>
      <c r="N3" s="4"/>
      <c r="O3" s="4"/>
      <c r="P3" s="4"/>
      <c r="Q3" s="4"/>
      <c r="R3" s="4"/>
      <c r="S3" s="4"/>
      <c r="T3" s="4"/>
      <c r="U3" s="4"/>
      <c r="V3" s="4"/>
    </row>
    <row r="4" spans="1:22" x14ac:dyDescent="0.25">
      <c r="A4" s="2" t="s">
        <v>73</v>
      </c>
      <c r="B4" s="4"/>
      <c r="C4" s="4"/>
      <c r="D4" s="4"/>
      <c r="E4" s="4"/>
      <c r="F4" s="4"/>
      <c r="G4" s="4"/>
      <c r="H4" s="4"/>
      <c r="I4" s="4"/>
      <c r="J4" s="4"/>
      <c r="K4" s="4"/>
      <c r="L4" s="4"/>
      <c r="M4" s="4"/>
      <c r="N4" s="4"/>
      <c r="O4" s="4"/>
      <c r="P4" s="4"/>
      <c r="Q4" s="4"/>
      <c r="R4" s="7">
        <v>12154784</v>
      </c>
      <c r="S4" s="4"/>
      <c r="T4" s="7">
        <v>11302350</v>
      </c>
      <c r="U4" s="4"/>
      <c r="V4" s="7">
        <v>10766020</v>
      </c>
    </row>
    <row r="5" spans="1:22" x14ac:dyDescent="0.25">
      <c r="A5" s="2" t="s">
        <v>407</v>
      </c>
      <c r="B5" s="4"/>
      <c r="C5" s="4"/>
      <c r="D5" s="4"/>
      <c r="E5" s="4"/>
      <c r="F5" s="4"/>
      <c r="G5" s="4"/>
      <c r="H5" s="4"/>
      <c r="I5" s="4"/>
      <c r="J5" s="4"/>
      <c r="K5" s="4"/>
      <c r="L5" s="4"/>
      <c r="M5" s="4"/>
      <c r="N5" s="4"/>
      <c r="O5" s="4"/>
      <c r="P5" s="4"/>
      <c r="Q5" s="4"/>
      <c r="R5" s="6">
        <v>37518</v>
      </c>
      <c r="S5" s="4"/>
      <c r="T5" s="6">
        <v>85356</v>
      </c>
      <c r="U5" s="4"/>
      <c r="V5" s="6">
        <v>69744</v>
      </c>
    </row>
    <row r="6" spans="1:22" x14ac:dyDescent="0.25">
      <c r="A6" s="2" t="s">
        <v>79</v>
      </c>
      <c r="B6" s="4"/>
      <c r="C6" s="4"/>
      <c r="D6" s="4"/>
      <c r="E6" s="4"/>
      <c r="F6" s="4"/>
      <c r="G6" s="4"/>
      <c r="H6" s="4"/>
      <c r="I6" s="4"/>
      <c r="J6" s="4"/>
      <c r="K6" s="4"/>
      <c r="L6" s="4"/>
      <c r="M6" s="4"/>
      <c r="N6" s="4"/>
      <c r="O6" s="4"/>
      <c r="P6" s="4"/>
      <c r="Q6" s="4"/>
      <c r="R6" s="6">
        <v>-6288190</v>
      </c>
      <c r="S6" s="4"/>
      <c r="T6" s="6">
        <v>-5931469</v>
      </c>
      <c r="U6" s="4"/>
      <c r="V6" s="6">
        <v>-5817880</v>
      </c>
    </row>
    <row r="7" spans="1:22" x14ac:dyDescent="0.25">
      <c r="A7" s="2" t="s">
        <v>408</v>
      </c>
      <c r="B7" s="4"/>
      <c r="C7" s="4"/>
      <c r="D7" s="4"/>
      <c r="E7" s="4"/>
      <c r="F7" s="4"/>
      <c r="G7" s="4"/>
      <c r="H7" s="4"/>
      <c r="I7" s="4"/>
      <c r="J7" s="4"/>
      <c r="K7" s="4"/>
      <c r="L7" s="4"/>
      <c r="M7" s="4"/>
      <c r="N7" s="4"/>
      <c r="O7" s="4"/>
      <c r="P7" s="4"/>
      <c r="Q7" s="4"/>
      <c r="R7" s="6">
        <v>5445</v>
      </c>
      <c r="S7" s="4"/>
      <c r="T7" s="6">
        <v>1270</v>
      </c>
      <c r="U7" s="4"/>
      <c r="V7" s="6">
        <v>3357</v>
      </c>
    </row>
    <row r="8" spans="1:22" x14ac:dyDescent="0.25">
      <c r="A8" s="2" t="s">
        <v>87</v>
      </c>
      <c r="B8" s="4"/>
      <c r="C8" s="4"/>
      <c r="D8" s="4"/>
      <c r="E8" s="4"/>
      <c r="F8" s="4"/>
      <c r="G8" s="4"/>
      <c r="H8" s="4"/>
      <c r="I8" s="4"/>
      <c r="J8" s="4"/>
      <c r="K8" s="4"/>
      <c r="L8" s="4"/>
      <c r="M8" s="4"/>
      <c r="N8" s="4"/>
      <c r="O8" s="4"/>
      <c r="P8" s="4"/>
      <c r="Q8" s="4"/>
      <c r="R8" s="6">
        <v>-5544</v>
      </c>
      <c r="S8" s="4"/>
      <c r="T8" s="6">
        <v>-4025</v>
      </c>
      <c r="U8" s="4"/>
      <c r="V8" s="6">
        <v>46860</v>
      </c>
    </row>
    <row r="9" spans="1:22" x14ac:dyDescent="0.25">
      <c r="A9" s="2" t="s">
        <v>86</v>
      </c>
      <c r="B9" s="4"/>
      <c r="C9" s="4"/>
      <c r="D9" s="4"/>
      <c r="E9" s="4"/>
      <c r="F9" s="4"/>
      <c r="G9" s="4"/>
      <c r="H9" s="4"/>
      <c r="I9" s="4"/>
      <c r="J9" s="4"/>
      <c r="K9" s="4"/>
      <c r="L9" s="4"/>
      <c r="M9" s="4"/>
      <c r="N9" s="4"/>
      <c r="O9" s="4"/>
      <c r="P9" s="4"/>
      <c r="Q9" s="4"/>
      <c r="R9" s="6">
        <v>-86725</v>
      </c>
      <c r="S9" s="4"/>
      <c r="T9" s="6">
        <v>-84773</v>
      </c>
      <c r="U9" s="4"/>
      <c r="V9" s="6">
        <v>-93605</v>
      </c>
    </row>
    <row r="10" spans="1:22" x14ac:dyDescent="0.25">
      <c r="A10" s="2" t="s">
        <v>88</v>
      </c>
      <c r="B10" s="4"/>
      <c r="C10" s="4"/>
      <c r="D10" s="4"/>
      <c r="E10" s="4"/>
      <c r="F10" s="4"/>
      <c r="G10" s="4"/>
      <c r="H10" s="4"/>
      <c r="I10" s="4"/>
      <c r="J10" s="4"/>
      <c r="K10" s="4"/>
      <c r="L10" s="4"/>
      <c r="M10" s="4"/>
      <c r="N10" s="4"/>
      <c r="O10" s="4"/>
      <c r="P10" s="4"/>
      <c r="Q10" s="4"/>
      <c r="R10" s="6">
        <v>1352366</v>
      </c>
      <c r="S10" s="4"/>
      <c r="T10" s="6">
        <v>1562490</v>
      </c>
      <c r="U10" s="4"/>
      <c r="V10" s="6">
        <v>1421875</v>
      </c>
    </row>
    <row r="11" spans="1:22" x14ac:dyDescent="0.25">
      <c r="A11" s="2" t="s">
        <v>573</v>
      </c>
      <c r="B11" s="4"/>
      <c r="C11" s="4"/>
      <c r="D11" s="4"/>
      <c r="E11" s="4"/>
      <c r="F11" s="4"/>
      <c r="G11" s="4"/>
      <c r="H11" s="4"/>
      <c r="I11" s="4"/>
      <c r="J11" s="4"/>
      <c r="K11" s="4"/>
      <c r="L11" s="4"/>
      <c r="M11" s="4"/>
      <c r="N11" s="4"/>
      <c r="O11" s="4"/>
      <c r="P11" s="4"/>
      <c r="Q11" s="4"/>
      <c r="R11" s="6">
        <v>-304861</v>
      </c>
      <c r="S11" s="4"/>
      <c r="T11" s="6">
        <v>-352371</v>
      </c>
      <c r="U11" s="4"/>
      <c r="V11" s="6">
        <v>-335737</v>
      </c>
    </row>
    <row r="12" spans="1:22" ht="30" x14ac:dyDescent="0.25">
      <c r="A12" s="2" t="s">
        <v>92</v>
      </c>
      <c r="B12" s="6">
        <v>122101</v>
      </c>
      <c r="C12" s="10" t="s">
        <v>76</v>
      </c>
      <c r="D12" s="6">
        <v>470529</v>
      </c>
      <c r="E12" s="10" t="s">
        <v>76</v>
      </c>
      <c r="F12" s="6">
        <v>157682</v>
      </c>
      <c r="G12" s="10" t="s">
        <v>76</v>
      </c>
      <c r="H12" s="6">
        <v>297193</v>
      </c>
      <c r="I12" s="10" t="s">
        <v>76</v>
      </c>
      <c r="J12" s="6">
        <v>367667</v>
      </c>
      <c r="K12" s="10" t="s">
        <v>77</v>
      </c>
      <c r="L12" s="6">
        <v>433761</v>
      </c>
      <c r="M12" s="10" t="s">
        <v>77</v>
      </c>
      <c r="N12" s="6">
        <v>138274</v>
      </c>
      <c r="O12" s="10" t="s">
        <v>77</v>
      </c>
      <c r="P12" s="6">
        <v>270417</v>
      </c>
      <c r="Q12" s="10" t="s">
        <v>77</v>
      </c>
      <c r="R12" s="6">
        <v>1047505</v>
      </c>
      <c r="S12" s="10" t="s">
        <v>76</v>
      </c>
      <c r="T12" s="6">
        <v>1210119</v>
      </c>
      <c r="U12" s="10" t="s">
        <v>77</v>
      </c>
      <c r="V12" s="6">
        <v>1085999</v>
      </c>
    </row>
    <row r="13" spans="1:22" ht="30" x14ac:dyDescent="0.25">
      <c r="A13" s="2" t="s">
        <v>1363</v>
      </c>
      <c r="B13" s="4"/>
      <c r="C13" s="4"/>
      <c r="D13" s="4"/>
      <c r="E13" s="4"/>
      <c r="F13" s="4"/>
      <c r="G13" s="4"/>
      <c r="H13" s="4"/>
      <c r="I13" s="4"/>
      <c r="J13" s="4"/>
      <c r="K13" s="4"/>
      <c r="L13" s="4"/>
      <c r="M13" s="4"/>
      <c r="N13" s="4"/>
      <c r="O13" s="4"/>
      <c r="P13" s="4"/>
      <c r="Q13" s="4"/>
      <c r="R13" s="4"/>
      <c r="S13" s="4"/>
      <c r="T13" s="4"/>
      <c r="U13" s="4"/>
      <c r="V13" s="4"/>
    </row>
    <row r="14" spans="1:22" ht="45" x14ac:dyDescent="0.25">
      <c r="A14" s="3" t="s">
        <v>1362</v>
      </c>
      <c r="B14" s="4"/>
      <c r="C14" s="4"/>
      <c r="D14" s="4"/>
      <c r="E14" s="4"/>
      <c r="F14" s="4"/>
      <c r="G14" s="4"/>
      <c r="H14" s="4"/>
      <c r="I14" s="4"/>
      <c r="J14" s="4"/>
      <c r="K14" s="4"/>
      <c r="L14" s="4"/>
      <c r="M14" s="4"/>
      <c r="N14" s="4"/>
      <c r="O14" s="4"/>
      <c r="P14" s="4"/>
      <c r="Q14" s="4"/>
      <c r="R14" s="4"/>
      <c r="S14" s="4"/>
      <c r="T14" s="4"/>
      <c r="U14" s="4"/>
      <c r="V14" s="4"/>
    </row>
    <row r="15" spans="1:22" ht="30" x14ac:dyDescent="0.25">
      <c r="A15" s="2" t="s">
        <v>92</v>
      </c>
      <c r="B15" s="4"/>
      <c r="C15" s="4"/>
      <c r="D15" s="4"/>
      <c r="E15" s="4"/>
      <c r="F15" s="4"/>
      <c r="G15" s="4"/>
      <c r="H15" s="4"/>
      <c r="I15" s="4"/>
      <c r="J15" s="4"/>
      <c r="K15" s="4"/>
      <c r="L15" s="4"/>
      <c r="M15" s="4"/>
      <c r="N15" s="4"/>
      <c r="O15" s="4"/>
      <c r="P15" s="4"/>
      <c r="Q15" s="4"/>
      <c r="R15" s="6">
        <v>-46084</v>
      </c>
      <c r="S15" s="4"/>
      <c r="T15" s="6">
        <v>-45827</v>
      </c>
      <c r="U15" s="4"/>
      <c r="V15" s="4"/>
    </row>
    <row r="16" spans="1:22" ht="60" x14ac:dyDescent="0.25">
      <c r="A16" s="2" t="s">
        <v>1364</v>
      </c>
      <c r="B16" s="4"/>
      <c r="C16" s="4"/>
      <c r="D16" s="4"/>
      <c r="E16" s="4"/>
      <c r="F16" s="4"/>
      <c r="G16" s="4"/>
      <c r="H16" s="4"/>
      <c r="I16" s="4"/>
      <c r="J16" s="4"/>
      <c r="K16" s="4"/>
      <c r="L16" s="4"/>
      <c r="M16" s="4"/>
      <c r="N16" s="4"/>
      <c r="O16" s="4"/>
      <c r="P16" s="4"/>
      <c r="Q16" s="4"/>
      <c r="R16" s="4"/>
      <c r="S16" s="4"/>
      <c r="T16" s="4"/>
      <c r="U16" s="4"/>
      <c r="V16" s="4"/>
    </row>
    <row r="17" spans="1:22" ht="45" x14ac:dyDescent="0.25">
      <c r="A17" s="3" t="s">
        <v>1362</v>
      </c>
      <c r="B17" s="4"/>
      <c r="C17" s="4"/>
      <c r="D17" s="4"/>
      <c r="E17" s="4"/>
      <c r="F17" s="4"/>
      <c r="G17" s="4"/>
      <c r="H17" s="4"/>
      <c r="I17" s="4"/>
      <c r="J17" s="4"/>
      <c r="K17" s="4"/>
      <c r="L17" s="4"/>
      <c r="M17" s="4"/>
      <c r="N17" s="4"/>
      <c r="O17" s="4"/>
      <c r="P17" s="4"/>
      <c r="Q17" s="4"/>
      <c r="R17" s="4"/>
      <c r="S17" s="4"/>
      <c r="T17" s="4"/>
      <c r="U17" s="4"/>
      <c r="V17" s="4"/>
    </row>
    <row r="18" spans="1:22" ht="17.25" x14ac:dyDescent="0.25">
      <c r="A18" s="2" t="s">
        <v>407</v>
      </c>
      <c r="B18" s="4"/>
      <c r="C18" s="4"/>
      <c r="D18" s="4"/>
      <c r="E18" s="4"/>
      <c r="F18" s="4"/>
      <c r="G18" s="4"/>
      <c r="H18" s="4"/>
      <c r="I18" s="4"/>
      <c r="J18" s="4"/>
      <c r="K18" s="4"/>
      <c r="L18" s="4"/>
      <c r="M18" s="4"/>
      <c r="N18" s="4"/>
      <c r="O18" s="4"/>
      <c r="P18" s="4"/>
      <c r="Q18" s="4"/>
      <c r="R18" s="6">
        <v>-37518</v>
      </c>
      <c r="S18" s="10" t="s">
        <v>82</v>
      </c>
      <c r="T18" s="6">
        <v>-85356</v>
      </c>
      <c r="U18" s="10" t="s">
        <v>82</v>
      </c>
      <c r="V18" s="4"/>
    </row>
    <row r="19" spans="1:22" ht="17.25" x14ac:dyDescent="0.25">
      <c r="A19" s="2" t="s">
        <v>408</v>
      </c>
      <c r="B19" s="4"/>
      <c r="C19" s="4"/>
      <c r="D19" s="4"/>
      <c r="E19" s="4"/>
      <c r="F19" s="4"/>
      <c r="G19" s="4"/>
      <c r="H19" s="4"/>
      <c r="I19" s="4"/>
      <c r="J19" s="4"/>
      <c r="K19" s="4"/>
      <c r="L19" s="4"/>
      <c r="M19" s="4"/>
      <c r="N19" s="4"/>
      <c r="O19" s="4"/>
      <c r="P19" s="4"/>
      <c r="Q19" s="4"/>
      <c r="R19" s="6">
        <v>-5445</v>
      </c>
      <c r="S19" s="10" t="s">
        <v>82</v>
      </c>
      <c r="T19" s="6">
        <v>-1270</v>
      </c>
      <c r="U19" s="10" t="s">
        <v>82</v>
      </c>
      <c r="V19" s="4"/>
    </row>
    <row r="20" spans="1:22" x14ac:dyDescent="0.25">
      <c r="A20" s="2" t="s">
        <v>88</v>
      </c>
      <c r="B20" s="4"/>
      <c r="C20" s="4"/>
      <c r="D20" s="4"/>
      <c r="E20" s="4"/>
      <c r="F20" s="4"/>
      <c r="G20" s="4"/>
      <c r="H20" s="4"/>
      <c r="I20" s="4"/>
      <c r="J20" s="4"/>
      <c r="K20" s="4"/>
      <c r="L20" s="4"/>
      <c r="M20" s="4"/>
      <c r="N20" s="4"/>
      <c r="O20" s="4"/>
      <c r="P20" s="4"/>
      <c r="Q20" s="4"/>
      <c r="R20" s="6">
        <v>-42963</v>
      </c>
      <c r="S20" s="4"/>
      <c r="T20" s="6">
        <v>-86626</v>
      </c>
      <c r="U20" s="4"/>
      <c r="V20" s="4"/>
    </row>
    <row r="21" spans="1:22" x14ac:dyDescent="0.25">
      <c r="A21" s="2" t="s">
        <v>573</v>
      </c>
      <c r="B21" s="4"/>
      <c r="C21" s="4"/>
      <c r="D21" s="4"/>
      <c r="E21" s="4"/>
      <c r="F21" s="4"/>
      <c r="G21" s="4"/>
      <c r="H21" s="4"/>
      <c r="I21" s="4"/>
      <c r="J21" s="4"/>
      <c r="K21" s="4"/>
      <c r="L21" s="4"/>
      <c r="M21" s="4"/>
      <c r="N21" s="4"/>
      <c r="O21" s="4"/>
      <c r="P21" s="4"/>
      <c r="Q21" s="4"/>
      <c r="R21" s="6">
        <v>16371</v>
      </c>
      <c r="S21" s="4"/>
      <c r="T21" s="6">
        <v>33412</v>
      </c>
      <c r="U21" s="4"/>
      <c r="V21" s="4"/>
    </row>
    <row r="22" spans="1:22" ht="30" x14ac:dyDescent="0.25">
      <c r="A22" s="2" t="s">
        <v>92</v>
      </c>
      <c r="B22" s="4"/>
      <c r="C22" s="4"/>
      <c r="D22" s="4"/>
      <c r="E22" s="4"/>
      <c r="F22" s="4"/>
      <c r="G22" s="4"/>
      <c r="H22" s="4"/>
      <c r="I22" s="4"/>
      <c r="J22" s="4"/>
      <c r="K22" s="4"/>
      <c r="L22" s="4"/>
      <c r="M22" s="4"/>
      <c r="N22" s="4"/>
      <c r="O22" s="4"/>
      <c r="P22" s="4"/>
      <c r="Q22" s="4"/>
      <c r="R22" s="6">
        <v>-26592</v>
      </c>
      <c r="S22" s="4"/>
      <c r="T22" s="6">
        <v>-53214</v>
      </c>
      <c r="U22" s="4"/>
      <c r="V22" s="4"/>
    </row>
    <row r="23" spans="1:22" ht="75" x14ac:dyDescent="0.25">
      <c r="A23" s="2" t="s">
        <v>1365</v>
      </c>
      <c r="B23" s="4"/>
      <c r="C23" s="4"/>
      <c r="D23" s="4"/>
      <c r="E23" s="4"/>
      <c r="F23" s="4"/>
      <c r="G23" s="4"/>
      <c r="H23" s="4"/>
      <c r="I23" s="4"/>
      <c r="J23" s="4"/>
      <c r="K23" s="4"/>
      <c r="L23" s="4"/>
      <c r="M23" s="4"/>
      <c r="N23" s="4"/>
      <c r="O23" s="4"/>
      <c r="P23" s="4"/>
      <c r="Q23" s="4"/>
      <c r="R23" s="4"/>
      <c r="S23" s="4"/>
      <c r="T23" s="4"/>
      <c r="U23" s="4"/>
      <c r="V23" s="4"/>
    </row>
    <row r="24" spans="1:22" ht="45" x14ac:dyDescent="0.25">
      <c r="A24" s="3" t="s">
        <v>1362</v>
      </c>
      <c r="B24" s="4"/>
      <c r="C24" s="4"/>
      <c r="D24" s="4"/>
      <c r="E24" s="4"/>
      <c r="F24" s="4"/>
      <c r="G24" s="4"/>
      <c r="H24" s="4"/>
      <c r="I24" s="4"/>
      <c r="J24" s="4"/>
      <c r="K24" s="4"/>
      <c r="L24" s="4"/>
      <c r="M24" s="4"/>
      <c r="N24" s="4"/>
      <c r="O24" s="4"/>
      <c r="P24" s="4"/>
      <c r="Q24" s="4"/>
      <c r="R24" s="4"/>
      <c r="S24" s="4"/>
      <c r="T24" s="4"/>
      <c r="U24" s="4"/>
      <c r="V24" s="4"/>
    </row>
    <row r="25" spans="1:22" x14ac:dyDescent="0.25">
      <c r="A25" s="2" t="s">
        <v>73</v>
      </c>
      <c r="B25" s="4"/>
      <c r="C25" s="4"/>
      <c r="D25" s="4"/>
      <c r="E25" s="4"/>
      <c r="F25" s="4"/>
      <c r="G25" s="4"/>
      <c r="H25" s="4"/>
      <c r="I25" s="4"/>
      <c r="J25" s="4"/>
      <c r="K25" s="4"/>
      <c r="L25" s="4"/>
      <c r="M25" s="4"/>
      <c r="N25" s="4"/>
      <c r="O25" s="4"/>
      <c r="P25" s="4"/>
      <c r="Q25" s="4"/>
      <c r="R25" s="6">
        <v>-18071</v>
      </c>
      <c r="S25" s="4"/>
      <c r="T25" s="6">
        <v>12917</v>
      </c>
      <c r="U25" s="4"/>
      <c r="V25" s="4"/>
    </row>
    <row r="26" spans="1:22" x14ac:dyDescent="0.25">
      <c r="A26" s="2" t="s">
        <v>79</v>
      </c>
      <c r="B26" s="4"/>
      <c r="C26" s="4"/>
      <c r="D26" s="4"/>
      <c r="E26" s="4"/>
      <c r="F26" s="4"/>
      <c r="G26" s="4"/>
      <c r="H26" s="4"/>
      <c r="I26" s="4"/>
      <c r="J26" s="4"/>
      <c r="K26" s="4"/>
      <c r="L26" s="4"/>
      <c r="M26" s="4"/>
      <c r="N26" s="4"/>
      <c r="O26" s="4"/>
      <c r="P26" s="4"/>
      <c r="Q26" s="4"/>
      <c r="R26" s="6">
        <v>-8756</v>
      </c>
      <c r="S26" s="4"/>
      <c r="T26" s="6">
        <v>4208</v>
      </c>
      <c r="U26" s="4"/>
      <c r="V26" s="4"/>
    </row>
    <row r="27" spans="1:22" x14ac:dyDescent="0.25">
      <c r="A27" s="2" t="s">
        <v>87</v>
      </c>
      <c r="B27" s="4"/>
      <c r="C27" s="4"/>
      <c r="D27" s="4"/>
      <c r="E27" s="4"/>
      <c r="F27" s="4"/>
      <c r="G27" s="4"/>
      <c r="H27" s="4"/>
      <c r="I27" s="4"/>
      <c r="J27" s="4"/>
      <c r="K27" s="4"/>
      <c r="L27" s="4"/>
      <c r="M27" s="4"/>
      <c r="N27" s="4"/>
      <c r="O27" s="4"/>
      <c r="P27" s="4"/>
      <c r="Q27" s="4"/>
      <c r="R27" s="6">
        <v>-1189</v>
      </c>
      <c r="S27" s="4"/>
      <c r="T27" s="6">
        <v>-1051</v>
      </c>
      <c r="U27" s="4"/>
      <c r="V27" s="4"/>
    </row>
    <row r="28" spans="1:22" x14ac:dyDescent="0.25">
      <c r="A28" s="2" t="s">
        <v>86</v>
      </c>
      <c r="B28" s="4"/>
      <c r="C28" s="4"/>
      <c r="D28" s="4"/>
      <c r="E28" s="4"/>
      <c r="F28" s="4"/>
      <c r="G28" s="4"/>
      <c r="H28" s="4"/>
      <c r="I28" s="4"/>
      <c r="J28" s="4"/>
      <c r="K28" s="4"/>
      <c r="L28" s="4"/>
      <c r="M28" s="4"/>
      <c r="N28" s="4"/>
      <c r="O28" s="4"/>
      <c r="P28" s="4"/>
      <c r="Q28" s="4"/>
      <c r="R28" s="6">
        <v>-4095</v>
      </c>
      <c r="S28" s="4"/>
      <c r="T28" s="6">
        <v>-3905</v>
      </c>
      <c r="U28" s="4"/>
      <c r="V28" s="4"/>
    </row>
    <row r="29" spans="1:22" x14ac:dyDescent="0.25">
      <c r="A29" s="2" t="s">
        <v>88</v>
      </c>
      <c r="B29" s="4"/>
      <c r="C29" s="4"/>
      <c r="D29" s="4"/>
      <c r="E29" s="4"/>
      <c r="F29" s="4"/>
      <c r="G29" s="4"/>
      <c r="H29" s="4"/>
      <c r="I29" s="4"/>
      <c r="J29" s="4"/>
      <c r="K29" s="4"/>
      <c r="L29" s="4"/>
      <c r="M29" s="4"/>
      <c r="N29" s="4"/>
      <c r="O29" s="4"/>
      <c r="P29" s="4"/>
      <c r="Q29" s="4"/>
      <c r="R29" s="6">
        <v>-32111</v>
      </c>
      <c r="S29" s="4"/>
      <c r="T29" s="6">
        <v>12169</v>
      </c>
      <c r="U29" s="4"/>
      <c r="V29" s="4"/>
    </row>
    <row r="30" spans="1:22" x14ac:dyDescent="0.25">
      <c r="A30" s="2" t="s">
        <v>573</v>
      </c>
      <c r="B30" s="4"/>
      <c r="C30" s="4"/>
      <c r="D30" s="4"/>
      <c r="E30" s="4"/>
      <c r="F30" s="4"/>
      <c r="G30" s="4"/>
      <c r="H30" s="4"/>
      <c r="I30" s="4"/>
      <c r="J30" s="4"/>
      <c r="K30" s="4"/>
      <c r="L30" s="4"/>
      <c r="M30" s="4"/>
      <c r="N30" s="4"/>
      <c r="O30" s="4"/>
      <c r="P30" s="4"/>
      <c r="Q30" s="4"/>
      <c r="R30" s="6">
        <v>12619</v>
      </c>
      <c r="S30" s="4"/>
      <c r="T30" s="6">
        <v>-4782</v>
      </c>
      <c r="U30" s="4"/>
      <c r="V30" s="4"/>
    </row>
    <row r="31" spans="1:22" ht="30" x14ac:dyDescent="0.25">
      <c r="A31" s="2" t="s">
        <v>92</v>
      </c>
      <c r="B31" s="4"/>
      <c r="C31" s="4"/>
      <c r="D31" s="4"/>
      <c r="E31" s="4"/>
      <c r="F31" s="4"/>
      <c r="G31" s="4"/>
      <c r="H31" s="4"/>
      <c r="I31" s="4"/>
      <c r="J31" s="4"/>
      <c r="K31" s="4"/>
      <c r="L31" s="4"/>
      <c r="M31" s="4"/>
      <c r="N31" s="4"/>
      <c r="O31" s="4"/>
      <c r="P31" s="4"/>
      <c r="Q31" s="4"/>
      <c r="R31" s="7">
        <v>-19492</v>
      </c>
      <c r="S31" s="4"/>
      <c r="T31" s="7">
        <v>7387</v>
      </c>
      <c r="U31" s="4"/>
      <c r="V31" s="4"/>
    </row>
    <row r="32" spans="1:22" x14ac:dyDescent="0.25">
      <c r="A32" s="11"/>
      <c r="B32" s="11"/>
      <c r="C32" s="11"/>
      <c r="D32" s="11"/>
      <c r="E32" s="11"/>
      <c r="F32" s="11"/>
      <c r="G32" s="11"/>
      <c r="H32" s="11"/>
      <c r="I32" s="11"/>
      <c r="J32" s="11"/>
      <c r="K32" s="11"/>
      <c r="L32" s="11"/>
      <c r="M32" s="11"/>
      <c r="N32" s="11"/>
      <c r="O32" s="11"/>
      <c r="P32" s="11"/>
      <c r="Q32" s="11"/>
      <c r="R32" s="11"/>
      <c r="S32" s="11"/>
      <c r="T32" s="11"/>
      <c r="U32" s="11"/>
      <c r="V32" s="11"/>
    </row>
    <row r="33" spans="1:22" ht="15" customHeight="1" x14ac:dyDescent="0.25">
      <c r="A33" s="2" t="s">
        <v>99</v>
      </c>
      <c r="B33" s="12" t="s">
        <v>100</v>
      </c>
      <c r="C33" s="12"/>
      <c r="D33" s="12"/>
      <c r="E33" s="12"/>
      <c r="F33" s="12"/>
      <c r="G33" s="12"/>
      <c r="H33" s="12"/>
      <c r="I33" s="12"/>
      <c r="J33" s="12"/>
      <c r="K33" s="12"/>
      <c r="L33" s="12"/>
      <c r="M33" s="12"/>
      <c r="N33" s="12"/>
      <c r="O33" s="12"/>
      <c r="P33" s="12"/>
      <c r="Q33" s="12"/>
      <c r="R33" s="12"/>
      <c r="S33" s="12"/>
      <c r="T33" s="12"/>
      <c r="U33" s="12"/>
      <c r="V33" s="12"/>
    </row>
    <row r="34" spans="1:22" ht="15" customHeight="1" x14ac:dyDescent="0.25">
      <c r="A34" s="2" t="s">
        <v>101</v>
      </c>
      <c r="B34" s="12" t="s">
        <v>102</v>
      </c>
      <c r="C34" s="12"/>
      <c r="D34" s="12"/>
      <c r="E34" s="12"/>
      <c r="F34" s="12"/>
      <c r="G34" s="12"/>
      <c r="H34" s="12"/>
      <c r="I34" s="12"/>
      <c r="J34" s="12"/>
      <c r="K34" s="12"/>
      <c r="L34" s="12"/>
      <c r="M34" s="12"/>
      <c r="N34" s="12"/>
      <c r="O34" s="12"/>
      <c r="P34" s="12"/>
      <c r="Q34" s="12"/>
      <c r="R34" s="12"/>
      <c r="S34" s="12"/>
      <c r="T34" s="12"/>
      <c r="U34" s="12"/>
      <c r="V34" s="12"/>
    </row>
    <row r="35" spans="1:22" ht="15" customHeight="1" x14ac:dyDescent="0.25">
      <c r="A35" s="2" t="s">
        <v>103</v>
      </c>
      <c r="B35" s="12" t="s">
        <v>104</v>
      </c>
      <c r="C35" s="12"/>
      <c r="D35" s="12"/>
      <c r="E35" s="12"/>
      <c r="F35" s="12"/>
      <c r="G35" s="12"/>
      <c r="H35" s="12"/>
      <c r="I35" s="12"/>
      <c r="J35" s="12"/>
      <c r="K35" s="12"/>
      <c r="L35" s="12"/>
      <c r="M35" s="12"/>
      <c r="N35" s="12"/>
      <c r="O35" s="12"/>
      <c r="P35" s="12"/>
      <c r="Q35" s="12"/>
      <c r="R35" s="12"/>
      <c r="S35" s="12"/>
      <c r="T35" s="12"/>
      <c r="U35" s="12"/>
      <c r="V35" s="12"/>
    </row>
    <row r="36" spans="1:22" ht="15" customHeight="1" x14ac:dyDescent="0.25">
      <c r="A36" s="2" t="s">
        <v>82</v>
      </c>
      <c r="B36" s="12" t="s">
        <v>579</v>
      </c>
      <c r="C36" s="12"/>
      <c r="D36" s="12"/>
      <c r="E36" s="12"/>
      <c r="F36" s="12"/>
      <c r="G36" s="12"/>
      <c r="H36" s="12"/>
      <c r="I36" s="12"/>
      <c r="J36" s="12"/>
      <c r="K36" s="12"/>
      <c r="L36" s="12"/>
      <c r="M36" s="12"/>
      <c r="N36" s="12"/>
      <c r="O36" s="12"/>
      <c r="P36" s="12"/>
      <c r="Q36" s="12"/>
      <c r="R36" s="12"/>
      <c r="S36" s="12"/>
      <c r="T36" s="12"/>
      <c r="U36" s="12"/>
      <c r="V36" s="12"/>
    </row>
  </sheetData>
  <mergeCells count="17">
    <mergeCell ref="B36:V36"/>
    <mergeCell ref="R2:S2"/>
    <mergeCell ref="T2:U2"/>
    <mergeCell ref="A32:V32"/>
    <mergeCell ref="B33:V33"/>
    <mergeCell ref="B34:V34"/>
    <mergeCell ref="B35:V35"/>
    <mergeCell ref="B1:Q1"/>
    <mergeCell ref="R1:V1"/>
    <mergeCell ref="B2:C2"/>
    <mergeCell ref="D2:E2"/>
    <mergeCell ref="F2:G2"/>
    <mergeCell ref="H2:I2"/>
    <mergeCell ref="J2:K2"/>
    <mergeCell ref="L2:M2"/>
    <mergeCell ref="N2:O2"/>
    <mergeCell ref="P2:Q2"/>
  </mergeCells>
  <pageMargins left="0.75" right="0.75" top="1" bottom="1" header="0.5" footer="0.5"/>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showGridLines="0" workbookViewId="0"/>
  </sheetViews>
  <sheetFormatPr defaultRowHeight="15" x14ac:dyDescent="0.25"/>
  <cols>
    <col min="1" max="1" width="36.5703125" bestFit="1" customWidth="1"/>
    <col min="2" max="2" width="11.85546875" bestFit="1" customWidth="1"/>
    <col min="3" max="4" width="12.28515625" bestFit="1" customWidth="1"/>
  </cols>
  <sheetData>
    <row r="1" spans="1:4" ht="15" customHeight="1" x14ac:dyDescent="0.25">
      <c r="A1" s="1" t="s">
        <v>1366</v>
      </c>
      <c r="B1" s="8" t="s">
        <v>1</v>
      </c>
      <c r="C1" s="8"/>
      <c r="D1" s="8"/>
    </row>
    <row r="2" spans="1:4" ht="30" x14ac:dyDescent="0.25">
      <c r="A2" s="1" t="s">
        <v>29</v>
      </c>
      <c r="B2" s="1" t="s">
        <v>2</v>
      </c>
      <c r="C2" s="1" t="s">
        <v>30</v>
      </c>
      <c r="D2" s="1" t="s">
        <v>72</v>
      </c>
    </row>
    <row r="3" spans="1:4" ht="60" x14ac:dyDescent="0.25">
      <c r="A3" s="3" t="s">
        <v>1367</v>
      </c>
      <c r="B3" s="4"/>
      <c r="C3" s="4"/>
      <c r="D3" s="4"/>
    </row>
    <row r="4" spans="1:4" x14ac:dyDescent="0.25">
      <c r="A4" s="2" t="s">
        <v>584</v>
      </c>
      <c r="B4" s="7">
        <v>104313</v>
      </c>
      <c r="C4" s="7">
        <v>87118</v>
      </c>
      <c r="D4" s="7">
        <v>92814</v>
      </c>
    </row>
    <row r="5" spans="1:4" x14ac:dyDescent="0.25">
      <c r="A5" s="2" t="s">
        <v>585</v>
      </c>
      <c r="B5" s="6">
        <v>41725</v>
      </c>
      <c r="C5" s="6">
        <v>32059</v>
      </c>
      <c r="D5" s="6">
        <v>34156</v>
      </c>
    </row>
    <row r="6" spans="1:4" ht="30" x14ac:dyDescent="0.25">
      <c r="A6" s="2" t="s">
        <v>586</v>
      </c>
      <c r="B6" s="7">
        <v>797</v>
      </c>
      <c r="C6" s="7">
        <v>119</v>
      </c>
      <c r="D6" s="7">
        <v>221</v>
      </c>
    </row>
  </sheetData>
  <mergeCells count="1">
    <mergeCell ref="B1:D1"/>
  </mergeCells>
  <pageMargins left="0.75" right="0.75" top="1" bottom="1" header="0.5" footer="0.5"/>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0"/>
  <sheetViews>
    <sheetView showGridLines="0" workbookViewId="0"/>
  </sheetViews>
  <sheetFormatPr defaultRowHeight="15" x14ac:dyDescent="0.25"/>
  <cols>
    <col min="1" max="1" width="36.5703125" bestFit="1" customWidth="1"/>
    <col min="2" max="2" width="11.85546875" bestFit="1" customWidth="1"/>
    <col min="3" max="4" width="12.28515625" bestFit="1" customWidth="1"/>
  </cols>
  <sheetData>
    <row r="1" spans="1:4" ht="15" customHeight="1" x14ac:dyDescent="0.25">
      <c r="A1" s="1" t="s">
        <v>1368</v>
      </c>
      <c r="B1" s="8" t="s">
        <v>1</v>
      </c>
      <c r="C1" s="8"/>
      <c r="D1" s="8"/>
    </row>
    <row r="2" spans="1:4" ht="30" x14ac:dyDescent="0.25">
      <c r="A2" s="1" t="s">
        <v>1336</v>
      </c>
      <c r="B2" s="1" t="s">
        <v>2</v>
      </c>
      <c r="C2" s="1" t="s">
        <v>30</v>
      </c>
      <c r="D2" s="1" t="s">
        <v>72</v>
      </c>
    </row>
    <row r="3" spans="1:4" ht="45" x14ac:dyDescent="0.25">
      <c r="A3" s="3" t="s">
        <v>1369</v>
      </c>
      <c r="B3" s="4"/>
      <c r="C3" s="4"/>
      <c r="D3" s="4"/>
    </row>
    <row r="4" spans="1:4" ht="45" x14ac:dyDescent="0.25">
      <c r="A4" s="2" t="s">
        <v>1370</v>
      </c>
      <c r="B4" s="9">
        <v>49.7</v>
      </c>
      <c r="C4" s="4"/>
      <c r="D4" s="4"/>
    </row>
    <row r="5" spans="1:4" ht="60" x14ac:dyDescent="0.25">
      <c r="A5" s="2" t="s">
        <v>1371</v>
      </c>
      <c r="B5" s="4" t="s">
        <v>1372</v>
      </c>
      <c r="C5" s="4"/>
      <c r="D5" s="4"/>
    </row>
    <row r="6" spans="1:4" x14ac:dyDescent="0.25">
      <c r="A6" s="2" t="s">
        <v>1373</v>
      </c>
      <c r="B6" s="6">
        <v>26218230</v>
      </c>
      <c r="C6" s="4"/>
      <c r="D6" s="4"/>
    </row>
    <row r="7" spans="1:4" ht="30" x14ac:dyDescent="0.25">
      <c r="A7" s="2" t="s">
        <v>1374</v>
      </c>
      <c r="B7" s="4" t="s">
        <v>1107</v>
      </c>
      <c r="C7" s="4"/>
      <c r="D7" s="4"/>
    </row>
    <row r="8" spans="1:4" ht="30" x14ac:dyDescent="0.25">
      <c r="A8" s="2" t="s">
        <v>1375</v>
      </c>
      <c r="B8" s="4" t="s">
        <v>1117</v>
      </c>
      <c r="C8" s="4"/>
      <c r="D8" s="4"/>
    </row>
    <row r="9" spans="1:4" x14ac:dyDescent="0.25">
      <c r="A9" s="2" t="s">
        <v>1376</v>
      </c>
      <c r="B9" s="4">
        <v>22.6</v>
      </c>
      <c r="C9" s="4">
        <v>23.4</v>
      </c>
      <c r="D9" s="4">
        <v>20.399999999999999</v>
      </c>
    </row>
    <row r="10" spans="1:4" ht="30" x14ac:dyDescent="0.25">
      <c r="A10" s="2" t="s">
        <v>1377</v>
      </c>
      <c r="B10" s="4">
        <v>143.69999999999999</v>
      </c>
      <c r="C10" s="4">
        <v>127.3</v>
      </c>
      <c r="D10" s="4">
        <v>112.9</v>
      </c>
    </row>
    <row r="11" spans="1:4" ht="30" x14ac:dyDescent="0.25">
      <c r="A11" s="2" t="s">
        <v>1378</v>
      </c>
      <c r="B11" s="9">
        <v>60.14</v>
      </c>
      <c r="C11" s="4"/>
      <c r="D11" s="4"/>
    </row>
    <row r="12" spans="1:4" x14ac:dyDescent="0.25">
      <c r="A12" s="2" t="s">
        <v>1379</v>
      </c>
      <c r="B12" s="6">
        <v>272482</v>
      </c>
      <c r="C12" s="4"/>
      <c r="D12" s="4"/>
    </row>
    <row r="13" spans="1:4" x14ac:dyDescent="0.25">
      <c r="A13" s="2" t="s">
        <v>1380</v>
      </c>
      <c r="B13" s="4">
        <v>20.100000000000001</v>
      </c>
      <c r="C13" s="4">
        <v>9.6999999999999993</v>
      </c>
      <c r="D13" s="4">
        <v>2.5</v>
      </c>
    </row>
    <row r="14" spans="1:4" x14ac:dyDescent="0.25">
      <c r="A14" s="2" t="s">
        <v>1381</v>
      </c>
      <c r="B14" s="4">
        <v>52</v>
      </c>
      <c r="C14" s="4"/>
      <c r="D14" s="4"/>
    </row>
    <row r="15" spans="1:4" ht="30" x14ac:dyDescent="0.25">
      <c r="A15" s="2" t="s">
        <v>1382</v>
      </c>
      <c r="B15" s="4"/>
      <c r="C15" s="4"/>
      <c r="D15" s="4"/>
    </row>
    <row r="16" spans="1:4" ht="45" x14ac:dyDescent="0.25">
      <c r="A16" s="3" t="s">
        <v>1369</v>
      </c>
      <c r="B16" s="4"/>
      <c r="C16" s="4"/>
      <c r="D16" s="4"/>
    </row>
    <row r="17" spans="1:4" ht="30" x14ac:dyDescent="0.25">
      <c r="A17" s="2" t="s">
        <v>1383</v>
      </c>
      <c r="B17" s="4" t="s">
        <v>1372</v>
      </c>
      <c r="C17" s="4"/>
      <c r="D17" s="4"/>
    </row>
    <row r="18" spans="1:4" ht="30" x14ac:dyDescent="0.25">
      <c r="A18" s="2" t="s">
        <v>1384</v>
      </c>
      <c r="B18" s="4"/>
      <c r="C18" s="4"/>
      <c r="D18" s="4"/>
    </row>
    <row r="19" spans="1:4" ht="45" x14ac:dyDescent="0.25">
      <c r="A19" s="3" t="s">
        <v>1369</v>
      </c>
      <c r="B19" s="4"/>
      <c r="C19" s="4"/>
      <c r="D19" s="4"/>
    </row>
    <row r="20" spans="1:4" ht="30" x14ac:dyDescent="0.25">
      <c r="A20" s="2" t="s">
        <v>1374</v>
      </c>
      <c r="B20" s="4" t="s">
        <v>1107</v>
      </c>
      <c r="C20" s="4"/>
      <c r="D20" s="4"/>
    </row>
    <row r="21" spans="1:4" ht="30" x14ac:dyDescent="0.25">
      <c r="A21" s="2" t="s">
        <v>1375</v>
      </c>
      <c r="B21" s="4" t="s">
        <v>1107</v>
      </c>
      <c r="C21" s="4"/>
      <c r="D21" s="4"/>
    </row>
    <row r="22" spans="1:4" x14ac:dyDescent="0.25">
      <c r="A22" s="2" t="s">
        <v>1385</v>
      </c>
      <c r="B22" s="4" t="s">
        <v>1107</v>
      </c>
      <c r="C22" s="4"/>
      <c r="D22" s="4"/>
    </row>
    <row r="23" spans="1:4" ht="30" x14ac:dyDescent="0.25">
      <c r="A23" s="2" t="s">
        <v>1386</v>
      </c>
      <c r="B23" s="133">
        <v>0.25</v>
      </c>
      <c r="C23" s="4"/>
      <c r="D23" s="4"/>
    </row>
    <row r="24" spans="1:4" ht="30" x14ac:dyDescent="0.25">
      <c r="A24" s="2" t="s">
        <v>1378</v>
      </c>
      <c r="B24" s="9">
        <v>56.86</v>
      </c>
      <c r="C24" s="9">
        <v>40.64</v>
      </c>
      <c r="D24" s="9">
        <v>36.369999999999997</v>
      </c>
    </row>
    <row r="25" spans="1:4" x14ac:dyDescent="0.25">
      <c r="A25" s="2" t="s">
        <v>1387</v>
      </c>
      <c r="B25" s="4" t="s">
        <v>1107</v>
      </c>
      <c r="C25" s="4"/>
      <c r="D25" s="4"/>
    </row>
    <row r="26" spans="1:4" ht="30" x14ac:dyDescent="0.25">
      <c r="A26" s="2" t="s">
        <v>1388</v>
      </c>
      <c r="B26" s="4">
        <v>143.1</v>
      </c>
      <c r="C26" s="4"/>
      <c r="D26" s="4"/>
    </row>
    <row r="27" spans="1:4" x14ac:dyDescent="0.25">
      <c r="A27" s="2" t="s">
        <v>1379</v>
      </c>
      <c r="B27" s="6">
        <v>1290354</v>
      </c>
      <c r="C27" s="6">
        <v>1457159</v>
      </c>
      <c r="D27" s="6">
        <v>2160868</v>
      </c>
    </row>
    <row r="28" spans="1:4" x14ac:dyDescent="0.25">
      <c r="A28" s="2" t="s">
        <v>1380</v>
      </c>
      <c r="B28" s="4">
        <v>88.4</v>
      </c>
      <c r="C28" s="4">
        <v>85.8</v>
      </c>
      <c r="D28" s="4">
        <v>82.1</v>
      </c>
    </row>
    <row r="29" spans="1:4" ht="30" x14ac:dyDescent="0.25">
      <c r="A29" s="2" t="s">
        <v>1389</v>
      </c>
      <c r="B29" s="4"/>
      <c r="C29" s="4"/>
      <c r="D29" s="4"/>
    </row>
    <row r="30" spans="1:4" ht="45" x14ac:dyDescent="0.25">
      <c r="A30" s="3" t="s">
        <v>1369</v>
      </c>
      <c r="B30" s="4"/>
      <c r="C30" s="4"/>
      <c r="D30" s="4"/>
    </row>
    <row r="31" spans="1:4" ht="45" x14ac:dyDescent="0.25">
      <c r="A31" s="2" t="s">
        <v>1390</v>
      </c>
      <c r="B31" s="4">
        <v>0</v>
      </c>
      <c r="C31" s="4"/>
      <c r="D31" s="4"/>
    </row>
    <row r="32" spans="1:4" ht="30" x14ac:dyDescent="0.25">
      <c r="A32" s="2" t="s">
        <v>1391</v>
      </c>
      <c r="B32" s="4"/>
      <c r="C32" s="4"/>
      <c r="D32" s="4"/>
    </row>
    <row r="33" spans="1:4" ht="45" x14ac:dyDescent="0.25">
      <c r="A33" s="3" t="s">
        <v>1369</v>
      </c>
      <c r="B33" s="4"/>
      <c r="C33" s="4"/>
      <c r="D33" s="4"/>
    </row>
    <row r="34" spans="1:4" ht="45" x14ac:dyDescent="0.25">
      <c r="A34" s="2" t="s">
        <v>1390</v>
      </c>
      <c r="B34" s="4">
        <v>2</v>
      </c>
      <c r="C34" s="4"/>
      <c r="D34" s="4"/>
    </row>
    <row r="35" spans="1:4" ht="30" x14ac:dyDescent="0.25">
      <c r="A35" s="2" t="s">
        <v>1392</v>
      </c>
      <c r="B35" s="4"/>
      <c r="C35" s="4"/>
      <c r="D35" s="4"/>
    </row>
    <row r="36" spans="1:4" ht="45" x14ac:dyDescent="0.25">
      <c r="A36" s="3" t="s">
        <v>1369</v>
      </c>
      <c r="B36" s="4"/>
      <c r="C36" s="4"/>
      <c r="D36" s="4"/>
    </row>
    <row r="37" spans="1:4" ht="30" x14ac:dyDescent="0.25">
      <c r="A37" s="2" t="s">
        <v>1378</v>
      </c>
      <c r="B37" s="9">
        <v>1.41</v>
      </c>
      <c r="C37" s="9">
        <v>3.16</v>
      </c>
      <c r="D37" s="9">
        <v>3.02</v>
      </c>
    </row>
    <row r="38" spans="1:4" ht="30" x14ac:dyDescent="0.25">
      <c r="A38" s="2" t="s">
        <v>1393</v>
      </c>
      <c r="B38" s="4"/>
      <c r="C38" s="4"/>
      <c r="D38" s="4"/>
    </row>
    <row r="39" spans="1:4" ht="45" x14ac:dyDescent="0.25">
      <c r="A39" s="3" t="s">
        <v>1369</v>
      </c>
      <c r="B39" s="4"/>
      <c r="C39" s="4"/>
      <c r="D39" s="4"/>
    </row>
    <row r="40" spans="1:4" ht="30" x14ac:dyDescent="0.25">
      <c r="A40" s="2" t="s">
        <v>1374</v>
      </c>
      <c r="B40" s="4" t="s">
        <v>1394</v>
      </c>
      <c r="C40" s="4"/>
      <c r="D40" s="4"/>
    </row>
    <row r="41" spans="1:4" ht="30" x14ac:dyDescent="0.25">
      <c r="A41" s="2" t="s">
        <v>1378</v>
      </c>
      <c r="B41" s="7">
        <v>58</v>
      </c>
      <c r="C41" s="9">
        <v>39.21</v>
      </c>
      <c r="D41" s="9">
        <v>35.520000000000003</v>
      </c>
    </row>
    <row r="42" spans="1:4" ht="30" x14ac:dyDescent="0.25">
      <c r="A42" s="2" t="s">
        <v>1388</v>
      </c>
      <c r="B42" s="9">
        <v>28.5</v>
      </c>
      <c r="C42" s="4"/>
      <c r="D42" s="4"/>
    </row>
    <row r="43" spans="1:4" x14ac:dyDescent="0.25">
      <c r="A43" s="2" t="s">
        <v>1379</v>
      </c>
      <c r="B43" s="6">
        <v>12595</v>
      </c>
      <c r="C43" s="4"/>
      <c r="D43" s="4"/>
    </row>
    <row r="44" spans="1:4" ht="45" x14ac:dyDescent="0.25">
      <c r="A44" s="2" t="s">
        <v>1395</v>
      </c>
      <c r="B44" s="4"/>
      <c r="C44" s="4"/>
      <c r="D44" s="4"/>
    </row>
    <row r="45" spans="1:4" ht="45" x14ac:dyDescent="0.25">
      <c r="A45" s="3" t="s">
        <v>1369</v>
      </c>
      <c r="B45" s="4"/>
      <c r="C45" s="4"/>
      <c r="D45" s="4"/>
    </row>
    <row r="46" spans="1:4" ht="30" x14ac:dyDescent="0.25">
      <c r="A46" s="2" t="s">
        <v>1375</v>
      </c>
      <c r="B46" s="4" t="s">
        <v>1372</v>
      </c>
      <c r="C46" s="4"/>
      <c r="D46" s="4"/>
    </row>
    <row r="47" spans="1:4" ht="45" x14ac:dyDescent="0.25">
      <c r="A47" s="2" t="s">
        <v>1390</v>
      </c>
      <c r="B47" s="4">
        <v>1</v>
      </c>
      <c r="C47" s="4"/>
      <c r="D47" s="4"/>
    </row>
    <row r="48" spans="1:4" x14ac:dyDescent="0.25">
      <c r="A48" s="2" t="s">
        <v>648</v>
      </c>
      <c r="B48" s="4"/>
      <c r="C48" s="4"/>
      <c r="D48" s="4"/>
    </row>
    <row r="49" spans="1:4" ht="45" x14ac:dyDescent="0.25">
      <c r="A49" s="3" t="s">
        <v>1369</v>
      </c>
      <c r="B49" s="4"/>
      <c r="C49" s="4"/>
      <c r="D49" s="4"/>
    </row>
    <row r="50" spans="1:4" ht="30" x14ac:dyDescent="0.25">
      <c r="A50" s="2" t="s">
        <v>1374</v>
      </c>
      <c r="B50" s="4" t="s">
        <v>1394</v>
      </c>
      <c r="C50" s="4"/>
      <c r="D50" s="4"/>
    </row>
  </sheetData>
  <mergeCells count="1">
    <mergeCell ref="B1:D1"/>
  </mergeCells>
  <pageMargins left="0.75" right="0.75" top="1" bottom="1" header="0.5" footer="0.5"/>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
  <sheetViews>
    <sheetView showGridLines="0" workbookViewId="0"/>
  </sheetViews>
  <sheetFormatPr defaultRowHeight="15" x14ac:dyDescent="0.25"/>
  <cols>
    <col min="1" max="1" width="36.5703125" bestFit="1" customWidth="1"/>
    <col min="2" max="3" width="23" bestFit="1" customWidth="1"/>
    <col min="4" max="4" width="22" bestFit="1" customWidth="1"/>
  </cols>
  <sheetData>
    <row r="1" spans="1:4" ht="30" customHeight="1" x14ac:dyDescent="0.25">
      <c r="A1" s="8" t="s">
        <v>1396</v>
      </c>
      <c r="B1" s="8" t="s">
        <v>1</v>
      </c>
      <c r="C1" s="8"/>
      <c r="D1" s="8"/>
    </row>
    <row r="2" spans="1:4" x14ac:dyDescent="0.25">
      <c r="A2" s="8"/>
      <c r="B2" s="1" t="s">
        <v>2</v>
      </c>
      <c r="C2" s="1" t="s">
        <v>30</v>
      </c>
      <c r="D2" s="1" t="s">
        <v>72</v>
      </c>
    </row>
    <row r="3" spans="1:4" ht="45" x14ac:dyDescent="0.25">
      <c r="A3" s="3" t="s">
        <v>1369</v>
      </c>
      <c r="B3" s="4"/>
      <c r="C3" s="4"/>
      <c r="D3" s="4"/>
    </row>
    <row r="4" spans="1:4" x14ac:dyDescent="0.25">
      <c r="A4" s="2" t="s">
        <v>1397</v>
      </c>
      <c r="B4" s="133">
        <v>0.23</v>
      </c>
      <c r="C4" s="133">
        <v>0.24</v>
      </c>
      <c r="D4" s="133">
        <v>0.27</v>
      </c>
    </row>
    <row r="5" spans="1:4" x14ac:dyDescent="0.25">
      <c r="A5" s="2" t="s">
        <v>1398</v>
      </c>
      <c r="B5" s="133">
        <v>0.28999999999999998</v>
      </c>
      <c r="C5" s="133">
        <v>0.28999999999999998</v>
      </c>
      <c r="D5" s="133">
        <v>0.31</v>
      </c>
    </row>
    <row r="6" spans="1:4" x14ac:dyDescent="0.25">
      <c r="A6" s="2" t="s">
        <v>595</v>
      </c>
      <c r="B6" s="133">
        <v>0.26</v>
      </c>
      <c r="C6" s="133">
        <v>0.27</v>
      </c>
      <c r="D6" s="133">
        <v>0.3</v>
      </c>
    </row>
    <row r="7" spans="1:4" x14ac:dyDescent="0.25">
      <c r="A7" s="2" t="s">
        <v>600</v>
      </c>
      <c r="B7" s="133">
        <v>2.1000000000000001E-2</v>
      </c>
      <c r="C7" s="133">
        <v>2.3E-2</v>
      </c>
      <c r="D7" s="133">
        <v>2.5000000000000001E-2</v>
      </c>
    </row>
    <row r="8" spans="1:4" x14ac:dyDescent="0.25">
      <c r="A8" s="2" t="s">
        <v>1399</v>
      </c>
      <c r="B8" s="133">
        <v>1E-3</v>
      </c>
      <c r="C8" s="133">
        <v>1E-3</v>
      </c>
      <c r="D8" s="133">
        <v>1E-3</v>
      </c>
    </row>
    <row r="9" spans="1:4" x14ac:dyDescent="0.25">
      <c r="A9" s="2" t="s">
        <v>1400</v>
      </c>
      <c r="B9" s="133">
        <v>2.7E-2</v>
      </c>
      <c r="C9" s="133">
        <v>0.02</v>
      </c>
      <c r="D9" s="133">
        <v>2.1000000000000001E-2</v>
      </c>
    </row>
    <row r="10" spans="1:4" ht="30" x14ac:dyDescent="0.25">
      <c r="A10" s="2" t="s">
        <v>605</v>
      </c>
      <c r="B10" s="9">
        <v>12.01</v>
      </c>
      <c r="C10" s="9">
        <v>8.34</v>
      </c>
      <c r="D10" s="9">
        <v>8.36</v>
      </c>
    </row>
    <row r="11" spans="1:4" x14ac:dyDescent="0.25">
      <c r="A11" s="2" t="s">
        <v>1105</v>
      </c>
      <c r="B11" s="4"/>
      <c r="C11" s="4"/>
      <c r="D11" s="4"/>
    </row>
    <row r="12" spans="1:4" ht="45" x14ac:dyDescent="0.25">
      <c r="A12" s="3" t="s">
        <v>1369</v>
      </c>
      <c r="B12" s="4"/>
      <c r="C12" s="4"/>
      <c r="D12" s="4"/>
    </row>
    <row r="13" spans="1:4" x14ac:dyDescent="0.25">
      <c r="A13" s="2" t="s">
        <v>1401</v>
      </c>
      <c r="B13" s="4" t="s">
        <v>1402</v>
      </c>
      <c r="C13" s="4" t="s">
        <v>1403</v>
      </c>
      <c r="D13" s="4" t="s">
        <v>1403</v>
      </c>
    </row>
    <row r="14" spans="1:4" x14ac:dyDescent="0.25">
      <c r="A14" s="2" t="s">
        <v>1114</v>
      </c>
      <c r="B14" s="4"/>
      <c r="C14" s="4"/>
      <c r="D14" s="4"/>
    </row>
    <row r="15" spans="1:4" ht="45" x14ac:dyDescent="0.25">
      <c r="A15" s="3" t="s">
        <v>1369</v>
      </c>
      <c r="B15" s="4"/>
      <c r="C15" s="4"/>
      <c r="D15" s="4"/>
    </row>
    <row r="16" spans="1:4" x14ac:dyDescent="0.25">
      <c r="A16" s="2" t="s">
        <v>1401</v>
      </c>
      <c r="B16" s="4" t="s">
        <v>1404</v>
      </c>
      <c r="C16" s="4" t="s">
        <v>1405</v>
      </c>
      <c r="D16" s="4" t="s">
        <v>1406</v>
      </c>
    </row>
  </sheetData>
  <mergeCells count="2">
    <mergeCell ref="A1:A2"/>
    <mergeCell ref="B1:D1"/>
  </mergeCells>
  <pageMargins left="0.75" right="0.75" top="1" bottom="1" header="0.5" footer="0.5"/>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0"/>
  <sheetViews>
    <sheetView showGridLines="0" workbookViewId="0"/>
  </sheetViews>
  <sheetFormatPr defaultRowHeight="15" x14ac:dyDescent="0.25"/>
  <cols>
    <col min="1" max="1" width="36.5703125" bestFit="1" customWidth="1"/>
    <col min="2" max="2" width="22" bestFit="1" customWidth="1"/>
  </cols>
  <sheetData>
    <row r="1" spans="1:2" x14ac:dyDescent="0.25">
      <c r="A1" s="1" t="s">
        <v>1407</v>
      </c>
      <c r="B1" s="1" t="s">
        <v>1</v>
      </c>
    </row>
    <row r="2" spans="1:2" ht="30" x14ac:dyDescent="0.25">
      <c r="A2" s="1" t="s">
        <v>62</v>
      </c>
      <c r="B2" s="1" t="s">
        <v>2</v>
      </c>
    </row>
    <row r="3" spans="1:2" x14ac:dyDescent="0.25">
      <c r="A3" s="3" t="s">
        <v>609</v>
      </c>
      <c r="B3" s="4"/>
    </row>
    <row r="4" spans="1:2" ht="30" x14ac:dyDescent="0.25">
      <c r="A4" s="2" t="s">
        <v>1408</v>
      </c>
      <c r="B4" s="6">
        <v>16045308</v>
      </c>
    </row>
    <row r="5" spans="1:2" x14ac:dyDescent="0.25">
      <c r="A5" s="2" t="s">
        <v>1409</v>
      </c>
      <c r="B5" s="6">
        <v>2825207</v>
      </c>
    </row>
    <row r="6" spans="1:2" x14ac:dyDescent="0.25">
      <c r="A6" s="2" t="s">
        <v>1410</v>
      </c>
      <c r="B6" s="6">
        <v>-3410967</v>
      </c>
    </row>
    <row r="7" spans="1:2" x14ac:dyDescent="0.25">
      <c r="A7" s="2" t="s">
        <v>1411</v>
      </c>
      <c r="B7" s="6">
        <v>-324520</v>
      </c>
    </row>
    <row r="8" spans="1:2" ht="30" x14ac:dyDescent="0.25">
      <c r="A8" s="2" t="s">
        <v>1412</v>
      </c>
      <c r="B8" s="6">
        <v>15135028</v>
      </c>
    </row>
    <row r="9" spans="1:2" x14ac:dyDescent="0.25">
      <c r="A9" s="2" t="s">
        <v>1413</v>
      </c>
      <c r="B9" s="6">
        <v>9324005</v>
      </c>
    </row>
    <row r="10" spans="1:2" x14ac:dyDescent="0.25">
      <c r="A10" s="3" t="s">
        <v>1414</v>
      </c>
      <c r="B10" s="4"/>
    </row>
    <row r="11" spans="1:2" x14ac:dyDescent="0.25">
      <c r="A11" s="2" t="s">
        <v>1415</v>
      </c>
      <c r="B11" s="9">
        <v>27.25</v>
      </c>
    </row>
    <row r="12" spans="1:2" x14ac:dyDescent="0.25">
      <c r="A12" s="2" t="s">
        <v>620</v>
      </c>
      <c r="B12" s="9">
        <v>56.86</v>
      </c>
    </row>
    <row r="13" spans="1:2" x14ac:dyDescent="0.25">
      <c r="A13" s="2" t="s">
        <v>621</v>
      </c>
      <c r="B13" s="9">
        <v>22.44</v>
      </c>
    </row>
    <row r="14" spans="1:2" x14ac:dyDescent="0.25">
      <c r="A14" s="2" t="s">
        <v>623</v>
      </c>
      <c r="B14" s="9">
        <v>47.81</v>
      </c>
    </row>
    <row r="15" spans="1:2" x14ac:dyDescent="0.25">
      <c r="A15" s="2" t="s">
        <v>1416</v>
      </c>
      <c r="B15" s="9">
        <v>33.42</v>
      </c>
    </row>
    <row r="16" spans="1:2" x14ac:dyDescent="0.25">
      <c r="A16" s="2" t="s">
        <v>1417</v>
      </c>
      <c r="B16" s="9">
        <v>24.74</v>
      </c>
    </row>
    <row r="17" spans="1:2" ht="30" x14ac:dyDescent="0.25">
      <c r="A17" s="2" t="s">
        <v>1418</v>
      </c>
      <c r="B17" s="4" t="s">
        <v>1419</v>
      </c>
    </row>
    <row r="18" spans="1:2" ht="30" x14ac:dyDescent="0.25">
      <c r="A18" s="2" t="s">
        <v>1420</v>
      </c>
      <c r="B18" s="4" t="s">
        <v>1402</v>
      </c>
    </row>
    <row r="19" spans="1:2" x14ac:dyDescent="0.25">
      <c r="A19" s="2" t="s">
        <v>1421</v>
      </c>
      <c r="B19" s="7">
        <v>610572</v>
      </c>
    </row>
    <row r="20" spans="1:2" x14ac:dyDescent="0.25">
      <c r="A20" s="2" t="s">
        <v>1422</v>
      </c>
      <c r="B20" s="7">
        <v>457018</v>
      </c>
    </row>
  </sheetData>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showGridLines="0" workbookViewId="0"/>
  </sheetViews>
  <sheetFormatPr defaultRowHeight="15" x14ac:dyDescent="0.25"/>
  <cols>
    <col min="1" max="1" width="11.85546875" bestFit="1" customWidth="1"/>
    <col min="2" max="2" width="36.5703125" bestFit="1" customWidth="1"/>
  </cols>
  <sheetData>
    <row r="1" spans="1:2" x14ac:dyDescent="0.25">
      <c r="A1" s="8" t="s">
        <v>237</v>
      </c>
      <c r="B1" s="1" t="s">
        <v>1</v>
      </c>
    </row>
    <row r="2" spans="1:2" x14ac:dyDescent="0.25">
      <c r="A2" s="8"/>
      <c r="B2" s="1" t="s">
        <v>2</v>
      </c>
    </row>
    <row r="3" spans="1:2" x14ac:dyDescent="0.25">
      <c r="A3" s="12" t="s">
        <v>237</v>
      </c>
      <c r="B3" s="13" t="s">
        <v>238</v>
      </c>
    </row>
    <row r="4" spans="1:2" x14ac:dyDescent="0.25">
      <c r="A4" s="12"/>
      <c r="B4" s="14" t="s">
        <v>239</v>
      </c>
    </row>
    <row r="5" spans="1:2" ht="64.5" x14ac:dyDescent="0.25">
      <c r="A5" s="12"/>
      <c r="B5" s="15" t="s">
        <v>240</v>
      </c>
    </row>
  </sheetData>
  <mergeCells count="2">
    <mergeCell ref="A1:A2"/>
    <mergeCell ref="A3:A5"/>
  </mergeCells>
  <pageMargins left="0.75" right="0.75" top="1" bottom="1" header="0.5" footer="0.5"/>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1"/>
  <sheetViews>
    <sheetView showGridLines="0" workbookViewId="0"/>
  </sheetViews>
  <sheetFormatPr defaultRowHeight="15" x14ac:dyDescent="0.25"/>
  <cols>
    <col min="1" max="1" width="36.5703125" bestFit="1" customWidth="1"/>
    <col min="2" max="2" width="11.85546875" bestFit="1" customWidth="1"/>
    <col min="3" max="4" width="12.28515625" bestFit="1" customWidth="1"/>
  </cols>
  <sheetData>
    <row r="1" spans="1:4" ht="15" customHeight="1" x14ac:dyDescent="0.25">
      <c r="A1" s="8" t="s">
        <v>1423</v>
      </c>
      <c r="B1" s="8" t="s">
        <v>1</v>
      </c>
      <c r="C1" s="8"/>
      <c r="D1" s="8"/>
    </row>
    <row r="2" spans="1:4" x14ac:dyDescent="0.25">
      <c r="A2" s="8"/>
      <c r="B2" s="1" t="s">
        <v>2</v>
      </c>
      <c r="C2" s="1" t="s">
        <v>30</v>
      </c>
      <c r="D2" s="1" t="s">
        <v>72</v>
      </c>
    </row>
    <row r="3" spans="1:4" ht="45" x14ac:dyDescent="0.25">
      <c r="A3" s="3" t="s">
        <v>1369</v>
      </c>
      <c r="B3" s="4"/>
      <c r="C3" s="4"/>
      <c r="D3" s="4"/>
    </row>
    <row r="4" spans="1:4" x14ac:dyDescent="0.25">
      <c r="A4" s="2" t="s">
        <v>1424</v>
      </c>
      <c r="B4" s="6">
        <v>839442</v>
      </c>
      <c r="C4" s="4"/>
      <c r="D4" s="4"/>
    </row>
    <row r="5" spans="1:4" x14ac:dyDescent="0.25">
      <c r="A5" s="2" t="s">
        <v>620</v>
      </c>
      <c r="B5" s="6">
        <v>151100</v>
      </c>
      <c r="C5" s="4"/>
      <c r="D5" s="4"/>
    </row>
    <row r="6" spans="1:4" x14ac:dyDescent="0.25">
      <c r="A6" s="2" t="s">
        <v>623</v>
      </c>
      <c r="B6" s="6">
        <v>-26645</v>
      </c>
      <c r="C6" s="4"/>
      <c r="D6" s="4"/>
    </row>
    <row r="7" spans="1:4" x14ac:dyDescent="0.25">
      <c r="A7" s="2" t="s">
        <v>1425</v>
      </c>
      <c r="B7" s="6">
        <v>704490</v>
      </c>
      <c r="C7" s="4"/>
      <c r="D7" s="4"/>
    </row>
    <row r="8" spans="1:4" x14ac:dyDescent="0.25">
      <c r="A8" s="2" t="s">
        <v>654</v>
      </c>
      <c r="B8" s="6">
        <v>272482</v>
      </c>
      <c r="C8" s="4"/>
      <c r="D8" s="4"/>
    </row>
    <row r="9" spans="1:4" x14ac:dyDescent="0.25">
      <c r="A9" s="2" t="s">
        <v>1424</v>
      </c>
      <c r="B9" s="9">
        <v>30.66</v>
      </c>
      <c r="C9" s="4"/>
      <c r="D9" s="4"/>
    </row>
    <row r="10" spans="1:4" x14ac:dyDescent="0.25">
      <c r="A10" s="2" t="s">
        <v>620</v>
      </c>
      <c r="B10" s="9">
        <v>60.14</v>
      </c>
      <c r="C10" s="4"/>
      <c r="D10" s="4"/>
    </row>
    <row r="11" spans="1:4" x14ac:dyDescent="0.25">
      <c r="A11" s="2" t="s">
        <v>623</v>
      </c>
      <c r="B11" s="9">
        <v>40.26</v>
      </c>
      <c r="C11" s="4"/>
      <c r="D11" s="4"/>
    </row>
    <row r="12" spans="1:4" x14ac:dyDescent="0.25">
      <c r="A12" s="2" t="s">
        <v>1425</v>
      </c>
      <c r="B12" s="9">
        <v>40.619999999999997</v>
      </c>
      <c r="C12" s="4"/>
      <c r="D12" s="4"/>
    </row>
    <row r="13" spans="1:4" x14ac:dyDescent="0.25">
      <c r="A13" s="2" t="s">
        <v>654</v>
      </c>
      <c r="B13" s="9">
        <v>22.03</v>
      </c>
      <c r="C13" s="4"/>
      <c r="D13" s="4"/>
    </row>
    <row r="14" spans="1:4" ht="30" x14ac:dyDescent="0.25">
      <c r="A14" s="2" t="s">
        <v>1384</v>
      </c>
      <c r="B14" s="4"/>
      <c r="C14" s="4"/>
      <c r="D14" s="4"/>
    </row>
    <row r="15" spans="1:4" ht="45" x14ac:dyDescent="0.25">
      <c r="A15" s="3" t="s">
        <v>1369</v>
      </c>
      <c r="B15" s="4"/>
      <c r="C15" s="4"/>
      <c r="D15" s="4"/>
    </row>
    <row r="16" spans="1:4" x14ac:dyDescent="0.25">
      <c r="A16" s="2" t="s">
        <v>1424</v>
      </c>
      <c r="B16" s="6">
        <v>2303192</v>
      </c>
      <c r="C16" s="4"/>
      <c r="D16" s="4"/>
    </row>
    <row r="17" spans="1:4" x14ac:dyDescent="0.25">
      <c r="A17" s="2" t="s">
        <v>620</v>
      </c>
      <c r="B17" s="6">
        <v>586769</v>
      </c>
      <c r="C17" s="4"/>
      <c r="D17" s="4"/>
    </row>
    <row r="18" spans="1:4" x14ac:dyDescent="0.25">
      <c r="A18" s="2" t="s">
        <v>640</v>
      </c>
      <c r="B18" s="6">
        <v>-865445</v>
      </c>
      <c r="C18" s="4"/>
      <c r="D18" s="4"/>
    </row>
    <row r="19" spans="1:4" x14ac:dyDescent="0.25">
      <c r="A19" s="2" t="s">
        <v>623</v>
      </c>
      <c r="B19" s="6">
        <v>-83855</v>
      </c>
      <c r="C19" s="4"/>
      <c r="D19" s="4"/>
    </row>
    <row r="20" spans="1:4" x14ac:dyDescent="0.25">
      <c r="A20" s="2" t="s">
        <v>1425</v>
      </c>
      <c r="B20" s="6">
        <v>1940661</v>
      </c>
      <c r="C20" s="4"/>
      <c r="D20" s="4"/>
    </row>
    <row r="21" spans="1:4" x14ac:dyDescent="0.25">
      <c r="A21" s="2" t="s">
        <v>654</v>
      </c>
      <c r="B21" s="6">
        <v>1169587</v>
      </c>
      <c r="C21" s="4"/>
      <c r="D21" s="4"/>
    </row>
    <row r="22" spans="1:4" x14ac:dyDescent="0.25">
      <c r="A22" s="2" t="s">
        <v>1424</v>
      </c>
      <c r="B22" s="9">
        <v>33.04</v>
      </c>
      <c r="C22" s="4"/>
      <c r="D22" s="4"/>
    </row>
    <row r="23" spans="1:4" x14ac:dyDescent="0.25">
      <c r="A23" s="2" t="s">
        <v>620</v>
      </c>
      <c r="B23" s="9">
        <v>56.86</v>
      </c>
      <c r="C23" s="4"/>
      <c r="D23" s="4"/>
    </row>
    <row r="24" spans="1:4" x14ac:dyDescent="0.25">
      <c r="A24" s="2" t="s">
        <v>640</v>
      </c>
      <c r="B24" s="9">
        <v>23.94</v>
      </c>
      <c r="C24" s="4"/>
      <c r="D24" s="4"/>
    </row>
    <row r="25" spans="1:4" x14ac:dyDescent="0.25">
      <c r="A25" s="2" t="s">
        <v>623</v>
      </c>
      <c r="B25" s="9">
        <v>46.36</v>
      </c>
      <c r="C25" s="4"/>
      <c r="D25" s="4"/>
    </row>
    <row r="26" spans="1:4" x14ac:dyDescent="0.25">
      <c r="A26" s="2" t="s">
        <v>1425</v>
      </c>
      <c r="B26" s="9">
        <v>43.73</v>
      </c>
      <c r="C26" s="4"/>
      <c r="D26" s="4"/>
    </row>
    <row r="27" spans="1:4" x14ac:dyDescent="0.25">
      <c r="A27" s="2" t="s">
        <v>654</v>
      </c>
      <c r="B27" s="9">
        <v>40.78</v>
      </c>
      <c r="C27" s="4"/>
      <c r="D27" s="4"/>
    </row>
    <row r="28" spans="1:4" ht="30" x14ac:dyDescent="0.25">
      <c r="A28" s="2" t="s">
        <v>1393</v>
      </c>
      <c r="B28" s="4"/>
      <c r="C28" s="4"/>
      <c r="D28" s="4"/>
    </row>
    <row r="29" spans="1:4" ht="45" x14ac:dyDescent="0.25">
      <c r="A29" s="3" t="s">
        <v>1369</v>
      </c>
      <c r="B29" s="4"/>
      <c r="C29" s="4"/>
      <c r="D29" s="4"/>
    </row>
    <row r="30" spans="1:4" x14ac:dyDescent="0.25">
      <c r="A30" s="2" t="s">
        <v>1424</v>
      </c>
      <c r="B30" s="6">
        <v>614324</v>
      </c>
      <c r="C30" s="4"/>
      <c r="D30" s="4"/>
    </row>
    <row r="31" spans="1:4" x14ac:dyDescent="0.25">
      <c r="A31" s="2" t="s">
        <v>620</v>
      </c>
      <c r="B31" s="6">
        <v>29595</v>
      </c>
      <c r="C31" s="4"/>
      <c r="D31" s="4"/>
    </row>
    <row r="32" spans="1:4" x14ac:dyDescent="0.25">
      <c r="A32" s="2" t="s">
        <v>640</v>
      </c>
      <c r="B32" s="6">
        <v>-244324</v>
      </c>
      <c r="C32" s="4"/>
      <c r="D32" s="4"/>
    </row>
    <row r="33" spans="1:4" x14ac:dyDescent="0.25">
      <c r="A33" s="2" t="s">
        <v>623</v>
      </c>
      <c r="B33" s="6">
        <v>-13000</v>
      </c>
      <c r="C33" s="4"/>
      <c r="D33" s="4"/>
    </row>
    <row r="34" spans="1:4" x14ac:dyDescent="0.25">
      <c r="A34" s="2" t="s">
        <v>1425</v>
      </c>
      <c r="B34" s="6">
        <v>386595</v>
      </c>
      <c r="C34" s="6">
        <v>614324</v>
      </c>
      <c r="D34" s="4"/>
    </row>
    <row r="35" spans="1:4" x14ac:dyDescent="0.25">
      <c r="A35" s="2" t="s">
        <v>654</v>
      </c>
      <c r="B35" s="6">
        <v>12595</v>
      </c>
      <c r="C35" s="4"/>
      <c r="D35" s="4"/>
    </row>
    <row r="36" spans="1:4" x14ac:dyDescent="0.25">
      <c r="A36" s="2" t="s">
        <v>1424</v>
      </c>
      <c r="B36" s="9">
        <v>28.99</v>
      </c>
      <c r="C36" s="4"/>
      <c r="D36" s="4"/>
    </row>
    <row r="37" spans="1:4" x14ac:dyDescent="0.25">
      <c r="A37" s="2" t="s">
        <v>620</v>
      </c>
      <c r="B37" s="7">
        <v>58</v>
      </c>
      <c r="C37" s="9">
        <v>39.21</v>
      </c>
      <c r="D37" s="9">
        <v>35.520000000000003</v>
      </c>
    </row>
    <row r="38" spans="1:4" x14ac:dyDescent="0.25">
      <c r="A38" s="2" t="s">
        <v>640</v>
      </c>
      <c r="B38" s="9">
        <v>22.86</v>
      </c>
      <c r="C38" s="4"/>
      <c r="D38" s="4"/>
    </row>
    <row r="39" spans="1:4" x14ac:dyDescent="0.25">
      <c r="A39" s="2" t="s">
        <v>623</v>
      </c>
      <c r="B39" s="9">
        <v>35.9</v>
      </c>
      <c r="C39" s="4"/>
      <c r="D39" s="4"/>
    </row>
    <row r="40" spans="1:4" x14ac:dyDescent="0.25">
      <c r="A40" s="2" t="s">
        <v>1425</v>
      </c>
      <c r="B40" s="9">
        <v>34.86</v>
      </c>
      <c r="C40" s="9">
        <v>28.99</v>
      </c>
      <c r="D40" s="4"/>
    </row>
    <row r="41" spans="1:4" x14ac:dyDescent="0.25">
      <c r="A41" s="2" t="s">
        <v>654</v>
      </c>
      <c r="B41" s="9">
        <v>56.79</v>
      </c>
      <c r="C41" s="4"/>
      <c r="D41" s="4"/>
    </row>
  </sheetData>
  <mergeCells count="2">
    <mergeCell ref="A1:A2"/>
    <mergeCell ref="B1:D1"/>
  </mergeCells>
  <pageMargins left="0.75" right="0.75" top="1" bottom="1" header="0.5" footer="0.5"/>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
  <sheetViews>
    <sheetView showGridLines="0" workbookViewId="0"/>
  </sheetViews>
  <sheetFormatPr defaultRowHeight="15" x14ac:dyDescent="0.25"/>
  <cols>
    <col min="1" max="1" width="36.5703125" bestFit="1" customWidth="1"/>
    <col min="2" max="2" width="16.42578125" bestFit="1" customWidth="1"/>
  </cols>
  <sheetData>
    <row r="1" spans="1:2" x14ac:dyDescent="0.25">
      <c r="A1" s="8" t="s">
        <v>1426</v>
      </c>
      <c r="B1" s="1" t="s">
        <v>1</v>
      </c>
    </row>
    <row r="2" spans="1:2" x14ac:dyDescent="0.25">
      <c r="A2" s="8"/>
      <c r="B2" s="1" t="s">
        <v>2</v>
      </c>
    </row>
    <row r="3" spans="1:2" ht="45" x14ac:dyDescent="0.25">
      <c r="A3" s="3" t="s">
        <v>1369</v>
      </c>
      <c r="B3" s="4"/>
    </row>
    <row r="4" spans="1:2" x14ac:dyDescent="0.25">
      <c r="A4" s="2" t="s">
        <v>1424</v>
      </c>
      <c r="B4" s="6">
        <v>839442</v>
      </c>
    </row>
    <row r="5" spans="1:2" x14ac:dyDescent="0.25">
      <c r="A5" s="2" t="s">
        <v>620</v>
      </c>
      <c r="B5" s="6">
        <v>151100</v>
      </c>
    </row>
    <row r="6" spans="1:2" x14ac:dyDescent="0.25">
      <c r="A6" s="2" t="s">
        <v>653</v>
      </c>
      <c r="B6" s="6">
        <v>13075</v>
      </c>
    </row>
    <row r="7" spans="1:2" x14ac:dyDescent="0.25">
      <c r="A7" s="2" t="s">
        <v>654</v>
      </c>
      <c r="B7" s="6">
        <v>-272482</v>
      </c>
    </row>
    <row r="8" spans="1:2" x14ac:dyDescent="0.25">
      <c r="A8" s="2" t="s">
        <v>656</v>
      </c>
      <c r="B8" s="6">
        <v>-26645</v>
      </c>
    </row>
    <row r="9" spans="1:2" x14ac:dyDescent="0.25">
      <c r="A9" s="2" t="s">
        <v>1425</v>
      </c>
      <c r="B9" s="6">
        <v>704490</v>
      </c>
    </row>
    <row r="10" spans="1:2" x14ac:dyDescent="0.25">
      <c r="A10" s="2" t="s">
        <v>1424</v>
      </c>
      <c r="B10" s="9">
        <v>30.66</v>
      </c>
    </row>
    <row r="11" spans="1:2" x14ac:dyDescent="0.25">
      <c r="A11" s="2" t="s">
        <v>620</v>
      </c>
      <c r="B11" s="9">
        <v>60.14</v>
      </c>
    </row>
    <row r="12" spans="1:2" x14ac:dyDescent="0.25">
      <c r="A12" s="2" t="s">
        <v>653</v>
      </c>
      <c r="B12" s="9">
        <v>65.989999999999995</v>
      </c>
    </row>
    <row r="13" spans="1:2" x14ac:dyDescent="0.25">
      <c r="A13" s="2" t="s">
        <v>654</v>
      </c>
      <c r="B13" s="9">
        <v>22.03</v>
      </c>
    </row>
    <row r="14" spans="1:2" x14ac:dyDescent="0.25">
      <c r="A14" s="2" t="s">
        <v>656</v>
      </c>
      <c r="B14" s="9">
        <v>40.26</v>
      </c>
    </row>
    <row r="15" spans="1:2" x14ac:dyDescent="0.25">
      <c r="A15" s="2" t="s">
        <v>1425</v>
      </c>
      <c r="B15" s="9">
        <v>40.619999999999997</v>
      </c>
    </row>
  </sheetData>
  <mergeCells count="1">
    <mergeCell ref="A1:A2"/>
  </mergeCells>
  <pageMargins left="0.75" right="0.75" top="1" bottom="1" header="0.5" footer="0.5"/>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showGridLines="0" workbookViewId="0"/>
  </sheetViews>
  <sheetFormatPr defaultRowHeight="15" x14ac:dyDescent="0.25"/>
  <cols>
    <col min="1" max="1" width="36.5703125" bestFit="1" customWidth="1"/>
    <col min="2" max="2" width="11.85546875" bestFit="1" customWidth="1"/>
    <col min="3" max="4" width="12.28515625" bestFit="1" customWidth="1"/>
  </cols>
  <sheetData>
    <row r="1" spans="1:4" ht="15" customHeight="1" x14ac:dyDescent="0.25">
      <c r="A1" s="1" t="s">
        <v>1427</v>
      </c>
      <c r="B1" s="8" t="s">
        <v>1</v>
      </c>
      <c r="C1" s="8"/>
      <c r="D1" s="8"/>
    </row>
    <row r="2" spans="1:4" ht="30" x14ac:dyDescent="0.25">
      <c r="A2" s="1" t="s">
        <v>29</v>
      </c>
      <c r="B2" s="1" t="s">
        <v>2</v>
      </c>
      <c r="C2" s="1" t="s">
        <v>30</v>
      </c>
      <c r="D2" s="1" t="s">
        <v>72</v>
      </c>
    </row>
    <row r="3" spans="1:4" ht="30" x14ac:dyDescent="0.25">
      <c r="A3" s="3" t="s">
        <v>1428</v>
      </c>
      <c r="B3" s="4"/>
      <c r="C3" s="4"/>
      <c r="D3" s="4"/>
    </row>
    <row r="4" spans="1:4" x14ac:dyDescent="0.25">
      <c r="A4" s="2" t="s">
        <v>471</v>
      </c>
      <c r="B4" s="7">
        <v>460561</v>
      </c>
      <c r="C4" s="7">
        <v>735177</v>
      </c>
      <c r="D4" s="7">
        <v>663380</v>
      </c>
    </row>
    <row r="5" spans="1:4" x14ac:dyDescent="0.25">
      <c r="A5" s="2" t="s">
        <v>515</v>
      </c>
      <c r="B5" s="6">
        <v>891805</v>
      </c>
      <c r="C5" s="6">
        <v>827313</v>
      </c>
      <c r="D5" s="6">
        <v>758495</v>
      </c>
    </row>
    <row r="6" spans="1:4" x14ac:dyDescent="0.25">
      <c r="A6" s="2" t="s">
        <v>88</v>
      </c>
      <c r="B6" s="7">
        <v>1352366</v>
      </c>
      <c r="C6" s="7">
        <v>1562490</v>
      </c>
      <c r="D6" s="7">
        <v>1421875</v>
      </c>
    </row>
  </sheetData>
  <mergeCells count="1">
    <mergeCell ref="B1:D1"/>
  </mergeCells>
  <pageMargins left="0.75" right="0.75" top="1" bottom="1" header="0.5" footer="0.5"/>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showGridLines="0" workbookViewId="0"/>
  </sheetViews>
  <sheetFormatPr defaultRowHeight="15" x14ac:dyDescent="0.25"/>
  <cols>
    <col min="1" max="1" width="36.5703125" bestFit="1" customWidth="1"/>
    <col min="2" max="2" width="11.85546875" bestFit="1" customWidth="1"/>
    <col min="3" max="4" width="12.28515625" bestFit="1" customWidth="1"/>
  </cols>
  <sheetData>
    <row r="1" spans="1:4" ht="15" customHeight="1" x14ac:dyDescent="0.25">
      <c r="A1" s="1" t="s">
        <v>1429</v>
      </c>
      <c r="B1" s="8" t="s">
        <v>1</v>
      </c>
      <c r="C1" s="8"/>
      <c r="D1" s="8"/>
    </row>
    <row r="2" spans="1:4" ht="30" x14ac:dyDescent="0.25">
      <c r="A2" s="1" t="s">
        <v>29</v>
      </c>
      <c r="B2" s="1" t="s">
        <v>2</v>
      </c>
      <c r="C2" s="1" t="s">
        <v>30</v>
      </c>
      <c r="D2" s="1" t="s">
        <v>72</v>
      </c>
    </row>
    <row r="3" spans="1:4" ht="30" x14ac:dyDescent="0.25">
      <c r="A3" s="3" t="s">
        <v>1428</v>
      </c>
      <c r="B3" s="4"/>
      <c r="C3" s="4"/>
      <c r="D3" s="4"/>
    </row>
    <row r="4" spans="1:4" x14ac:dyDescent="0.25">
      <c r="A4" s="2" t="s">
        <v>664</v>
      </c>
      <c r="B4" s="7">
        <v>205618</v>
      </c>
      <c r="C4" s="7">
        <v>238816</v>
      </c>
      <c r="D4" s="7">
        <v>231282</v>
      </c>
    </row>
    <row r="5" spans="1:4" x14ac:dyDescent="0.25">
      <c r="A5" s="2" t="s">
        <v>515</v>
      </c>
      <c r="B5" s="6">
        <v>138634</v>
      </c>
      <c r="C5" s="6">
        <v>103752</v>
      </c>
      <c r="D5" s="6">
        <v>100635</v>
      </c>
    </row>
    <row r="6" spans="1:4" x14ac:dyDescent="0.25">
      <c r="A6" s="2" t="s">
        <v>665</v>
      </c>
      <c r="B6" s="6">
        <v>38673</v>
      </c>
      <c r="C6" s="6">
        <v>22173</v>
      </c>
      <c r="D6" s="6">
        <v>24617</v>
      </c>
    </row>
    <row r="7" spans="1:4" ht="30" x14ac:dyDescent="0.25">
      <c r="A7" s="2" t="s">
        <v>1430</v>
      </c>
      <c r="B7" s="6">
        <v>382925</v>
      </c>
      <c r="C7" s="6">
        <v>364741</v>
      </c>
      <c r="D7" s="6">
        <v>356534</v>
      </c>
    </row>
    <row r="8" spans="1:4" x14ac:dyDescent="0.25">
      <c r="A8" s="2" t="s">
        <v>667</v>
      </c>
      <c r="B8" s="6">
        <v>-78362</v>
      </c>
      <c r="C8" s="6">
        <v>-15265</v>
      </c>
      <c r="D8" s="6">
        <v>-13999</v>
      </c>
    </row>
    <row r="9" spans="1:4" x14ac:dyDescent="0.25">
      <c r="A9" s="2" t="s">
        <v>515</v>
      </c>
      <c r="B9" s="4">
        <v>298</v>
      </c>
      <c r="C9" s="6">
        <v>2895</v>
      </c>
      <c r="D9" s="6">
        <v>-6798</v>
      </c>
    </row>
    <row r="10" spans="1:4" x14ac:dyDescent="0.25">
      <c r="A10" s="2" t="s">
        <v>89</v>
      </c>
      <c r="B10" s="7">
        <v>304861</v>
      </c>
      <c r="C10" s="7">
        <v>352371</v>
      </c>
      <c r="D10" s="7">
        <v>335737</v>
      </c>
    </row>
  </sheetData>
  <mergeCells count="1">
    <mergeCell ref="B1:D1"/>
  </mergeCells>
  <pageMargins left="0.75" right="0.75" top="1" bottom="1" header="0.5" footer="0.5"/>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showGridLines="0" workbookViewId="0"/>
  </sheetViews>
  <sheetFormatPr defaultRowHeight="15" x14ac:dyDescent="0.25"/>
  <cols>
    <col min="1" max="1" width="36.5703125" bestFit="1" customWidth="1"/>
    <col min="2" max="2" width="11.85546875" bestFit="1" customWidth="1"/>
    <col min="3" max="4" width="12.28515625" bestFit="1" customWidth="1"/>
  </cols>
  <sheetData>
    <row r="1" spans="1:4" ht="15" customHeight="1" x14ac:dyDescent="0.25">
      <c r="A1" s="1" t="s">
        <v>1431</v>
      </c>
      <c r="B1" s="8" t="s">
        <v>1</v>
      </c>
      <c r="C1" s="8"/>
      <c r="D1" s="8"/>
    </row>
    <row r="2" spans="1:4" ht="30" x14ac:dyDescent="0.25">
      <c r="A2" s="1" t="s">
        <v>29</v>
      </c>
      <c r="B2" s="1" t="s">
        <v>2</v>
      </c>
      <c r="C2" s="1" t="s">
        <v>30</v>
      </c>
      <c r="D2" s="1" t="s">
        <v>72</v>
      </c>
    </row>
    <row r="3" spans="1:4" ht="30" x14ac:dyDescent="0.25">
      <c r="A3" s="3" t="s">
        <v>1432</v>
      </c>
      <c r="B3" s="4"/>
      <c r="C3" s="4"/>
      <c r="D3" s="4"/>
    </row>
    <row r="4" spans="1:4" x14ac:dyDescent="0.25">
      <c r="A4" s="2" t="s">
        <v>673</v>
      </c>
      <c r="B4" s="7">
        <v>473328</v>
      </c>
      <c r="C4" s="7">
        <v>546872</v>
      </c>
      <c r="D4" s="7">
        <v>497656</v>
      </c>
    </row>
    <row r="5" spans="1:4" ht="30" x14ac:dyDescent="0.25">
      <c r="A5" s="2" t="s">
        <v>674</v>
      </c>
      <c r="B5" s="6">
        <v>21636</v>
      </c>
      <c r="C5" s="6">
        <v>19653</v>
      </c>
      <c r="D5" s="6">
        <v>24304</v>
      </c>
    </row>
    <row r="6" spans="1:4" x14ac:dyDescent="0.25">
      <c r="A6" s="2" t="s">
        <v>675</v>
      </c>
      <c r="B6" s="6">
        <v>-230190</v>
      </c>
      <c r="C6" s="6">
        <v>-187513</v>
      </c>
      <c r="D6" s="6">
        <v>-165318</v>
      </c>
    </row>
    <row r="7" spans="1:4" x14ac:dyDescent="0.25">
      <c r="A7" s="2" t="s">
        <v>679</v>
      </c>
      <c r="B7" s="6">
        <v>49840</v>
      </c>
      <c r="C7" s="4"/>
      <c r="D7" s="4"/>
    </row>
    <row r="8" spans="1:4" x14ac:dyDescent="0.25">
      <c r="A8" s="2" t="s">
        <v>680</v>
      </c>
      <c r="B8" s="4"/>
      <c r="C8" s="6">
        <v>-3422</v>
      </c>
      <c r="D8" s="6">
        <v>-33060</v>
      </c>
    </row>
    <row r="9" spans="1:4" x14ac:dyDescent="0.25">
      <c r="A9" s="2" t="s">
        <v>683</v>
      </c>
      <c r="B9" s="6">
        <v>-4219</v>
      </c>
      <c r="C9" s="6">
        <v>-16742</v>
      </c>
      <c r="D9" s="4"/>
    </row>
    <row r="10" spans="1:4" x14ac:dyDescent="0.25">
      <c r="A10" s="2" t="s">
        <v>285</v>
      </c>
      <c r="B10" s="6">
        <v>-5534</v>
      </c>
      <c r="C10" s="6">
        <v>-6477</v>
      </c>
      <c r="D10" s="6">
        <v>12155</v>
      </c>
    </row>
    <row r="11" spans="1:4" x14ac:dyDescent="0.25">
      <c r="A11" s="2" t="s">
        <v>89</v>
      </c>
      <c r="B11" s="7">
        <v>304861</v>
      </c>
      <c r="C11" s="7">
        <v>352371</v>
      </c>
      <c r="D11" s="7">
        <v>335737</v>
      </c>
    </row>
  </sheetData>
  <mergeCells count="1">
    <mergeCell ref="B1:D1"/>
  </mergeCells>
  <pageMargins left="0.75" right="0.75" top="1" bottom="1" header="0.5" footer="0.5"/>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5"/>
  <sheetViews>
    <sheetView showGridLines="0" workbookViewId="0"/>
  </sheetViews>
  <sheetFormatPr defaultRowHeight="15" x14ac:dyDescent="0.25"/>
  <cols>
    <col min="1" max="1" width="36.5703125" bestFit="1" customWidth="1"/>
    <col min="2" max="2" width="11.85546875" bestFit="1" customWidth="1"/>
    <col min="3" max="4" width="12.28515625" bestFit="1" customWidth="1"/>
  </cols>
  <sheetData>
    <row r="1" spans="1:4" ht="15" customHeight="1" x14ac:dyDescent="0.25">
      <c r="A1" s="1" t="s">
        <v>1433</v>
      </c>
      <c r="B1" s="8" t="s">
        <v>1</v>
      </c>
      <c r="C1" s="8"/>
      <c r="D1" s="8"/>
    </row>
    <row r="2" spans="1:4" ht="30" x14ac:dyDescent="0.25">
      <c r="A2" s="1" t="s">
        <v>1434</v>
      </c>
      <c r="B2" s="1" t="s">
        <v>2</v>
      </c>
      <c r="C2" s="1" t="s">
        <v>30</v>
      </c>
      <c r="D2" s="1" t="s">
        <v>72</v>
      </c>
    </row>
    <row r="3" spans="1:4" x14ac:dyDescent="0.25">
      <c r="A3" s="3" t="s">
        <v>1435</v>
      </c>
      <c r="B3" s="4"/>
      <c r="C3" s="4"/>
      <c r="D3" s="4"/>
    </row>
    <row r="4" spans="1:4" x14ac:dyDescent="0.25">
      <c r="A4" s="2" t="s">
        <v>675</v>
      </c>
      <c r="B4" s="9">
        <v>11.2</v>
      </c>
      <c r="C4" s="9">
        <v>6.9</v>
      </c>
      <c r="D4" s="9">
        <v>14.8</v>
      </c>
    </row>
    <row r="5" spans="1:4" ht="30" x14ac:dyDescent="0.25">
      <c r="A5" s="2" t="s">
        <v>1436</v>
      </c>
      <c r="B5" s="4">
        <v>14.9</v>
      </c>
      <c r="C5" s="4">
        <v>10.4</v>
      </c>
      <c r="D5" s="4">
        <v>6.3</v>
      </c>
    </row>
    <row r="6" spans="1:4" x14ac:dyDescent="0.25">
      <c r="A6" s="2" t="s">
        <v>1437</v>
      </c>
      <c r="B6" s="9">
        <v>0.03</v>
      </c>
      <c r="C6" s="9">
        <v>0.02</v>
      </c>
      <c r="D6" s="9">
        <v>0.01</v>
      </c>
    </row>
    <row r="7" spans="1:4" ht="30" x14ac:dyDescent="0.25">
      <c r="A7" s="2" t="s">
        <v>1438</v>
      </c>
      <c r="B7" s="134">
        <v>3296.9</v>
      </c>
      <c r="C7" s="4"/>
      <c r="D7" s="4"/>
    </row>
    <row r="8" spans="1:4" ht="45" x14ac:dyDescent="0.25">
      <c r="A8" s="2" t="s">
        <v>1439</v>
      </c>
      <c r="B8" s="4">
        <v>84</v>
      </c>
      <c r="C8" s="4"/>
      <c r="D8" s="4"/>
    </row>
    <row r="9" spans="1:4" ht="45" x14ac:dyDescent="0.25">
      <c r="A9" s="2" t="s">
        <v>1440</v>
      </c>
      <c r="B9" s="4">
        <v>79.7</v>
      </c>
      <c r="C9" s="4"/>
      <c r="D9" s="4"/>
    </row>
    <row r="10" spans="1:4" x14ac:dyDescent="0.25">
      <c r="A10" s="2" t="s">
        <v>1441</v>
      </c>
      <c r="B10" s="4">
        <v>3.9</v>
      </c>
      <c r="C10" s="4"/>
      <c r="D10" s="4"/>
    </row>
    <row r="11" spans="1:4" x14ac:dyDescent="0.25">
      <c r="A11" s="2" t="s">
        <v>1442</v>
      </c>
      <c r="B11" s="4">
        <v>27.3</v>
      </c>
      <c r="C11" s="4"/>
      <c r="D11" s="4"/>
    </row>
    <row r="12" spans="1:4" ht="45" x14ac:dyDescent="0.25">
      <c r="A12" s="2" t="s">
        <v>1443</v>
      </c>
      <c r="B12" s="4">
        <v>-14.3</v>
      </c>
      <c r="C12" s="4"/>
      <c r="D12" s="4"/>
    </row>
    <row r="13" spans="1:4" ht="45" x14ac:dyDescent="0.25">
      <c r="A13" s="2" t="s">
        <v>1444</v>
      </c>
      <c r="B13" s="4">
        <v>-1.7</v>
      </c>
      <c r="C13" s="4"/>
      <c r="D13" s="4"/>
    </row>
    <row r="14" spans="1:4" ht="45" x14ac:dyDescent="0.25">
      <c r="A14" s="2" t="s">
        <v>1445</v>
      </c>
      <c r="B14" s="4">
        <v>-0.7</v>
      </c>
      <c r="C14" s="4"/>
      <c r="D14" s="4"/>
    </row>
    <row r="15" spans="1:4" ht="45" x14ac:dyDescent="0.25">
      <c r="A15" s="2" t="s">
        <v>1446</v>
      </c>
      <c r="B15" s="4">
        <v>6</v>
      </c>
      <c r="C15" s="4"/>
      <c r="D15" s="4"/>
    </row>
    <row r="16" spans="1:4" ht="60" x14ac:dyDescent="0.25">
      <c r="A16" s="2" t="s">
        <v>1447</v>
      </c>
      <c r="B16" s="4">
        <v>107.5</v>
      </c>
      <c r="C16" s="4"/>
      <c r="D16" s="4"/>
    </row>
    <row r="17" spans="1:4" ht="30" x14ac:dyDescent="0.25">
      <c r="A17" s="2" t="s">
        <v>1448</v>
      </c>
      <c r="B17" s="4">
        <v>44.9</v>
      </c>
      <c r="C17" s="4"/>
      <c r="D17" s="4"/>
    </row>
    <row r="18" spans="1:4" x14ac:dyDescent="0.25">
      <c r="A18" s="2" t="s">
        <v>1449</v>
      </c>
      <c r="B18" s="4">
        <v>38</v>
      </c>
      <c r="C18" s="4"/>
      <c r="D18" s="4"/>
    </row>
    <row r="19" spans="1:4" x14ac:dyDescent="0.25">
      <c r="A19" s="2" t="s">
        <v>1450</v>
      </c>
      <c r="B19" s="4"/>
      <c r="C19" s="4"/>
      <c r="D19" s="4"/>
    </row>
    <row r="20" spans="1:4" x14ac:dyDescent="0.25">
      <c r="A20" s="3" t="s">
        <v>1435</v>
      </c>
      <c r="B20" s="4"/>
      <c r="C20" s="4"/>
      <c r="D20" s="4"/>
    </row>
    <row r="21" spans="1:4" ht="30" x14ac:dyDescent="0.25">
      <c r="A21" s="2" t="s">
        <v>1436</v>
      </c>
      <c r="B21" s="4">
        <v>6</v>
      </c>
      <c r="C21" s="4">
        <v>3.3</v>
      </c>
      <c r="D21" s="4">
        <v>8.1</v>
      </c>
    </row>
    <row r="22" spans="1:4" x14ac:dyDescent="0.25">
      <c r="A22" s="2" t="s">
        <v>1437</v>
      </c>
      <c r="B22" s="9">
        <v>0.01</v>
      </c>
      <c r="C22" s="9">
        <v>0.01</v>
      </c>
      <c r="D22" s="9">
        <v>0.02</v>
      </c>
    </row>
    <row r="23" spans="1:4" ht="30" x14ac:dyDescent="0.25">
      <c r="A23" s="2" t="s">
        <v>1451</v>
      </c>
      <c r="B23" s="4">
        <v>7.9</v>
      </c>
      <c r="C23" s="4"/>
      <c r="D23" s="4"/>
    </row>
    <row r="24" spans="1:4" x14ac:dyDescent="0.25">
      <c r="A24" s="2" t="s">
        <v>664</v>
      </c>
      <c r="B24" s="4"/>
      <c r="C24" s="4"/>
      <c r="D24" s="4"/>
    </row>
    <row r="25" spans="1:4" x14ac:dyDescent="0.25">
      <c r="A25" s="3" t="s">
        <v>1435</v>
      </c>
      <c r="B25" s="4"/>
      <c r="C25" s="4"/>
      <c r="D25" s="4"/>
    </row>
    <row r="26" spans="1:4" ht="30" x14ac:dyDescent="0.25">
      <c r="A26" s="2" t="s">
        <v>1452</v>
      </c>
      <c r="B26" s="4">
        <v>2017</v>
      </c>
      <c r="C26" s="4"/>
      <c r="D26" s="4"/>
    </row>
    <row r="27" spans="1:4" ht="30" x14ac:dyDescent="0.25">
      <c r="A27" s="2" t="s">
        <v>1453</v>
      </c>
      <c r="B27" s="4">
        <v>2027</v>
      </c>
      <c r="C27" s="4"/>
      <c r="D27" s="4"/>
    </row>
    <row r="28" spans="1:4" x14ac:dyDescent="0.25">
      <c r="A28" s="2" t="s">
        <v>665</v>
      </c>
      <c r="B28" s="4"/>
      <c r="C28" s="4"/>
      <c r="D28" s="4"/>
    </row>
    <row r="29" spans="1:4" x14ac:dyDescent="0.25">
      <c r="A29" s="3" t="s">
        <v>1435</v>
      </c>
      <c r="B29" s="4"/>
      <c r="C29" s="4"/>
      <c r="D29" s="4"/>
    </row>
    <row r="30" spans="1:4" ht="30" x14ac:dyDescent="0.25">
      <c r="A30" s="2" t="s">
        <v>1452</v>
      </c>
      <c r="B30" s="4">
        <v>2015</v>
      </c>
      <c r="C30" s="4"/>
      <c r="D30" s="4"/>
    </row>
    <row r="31" spans="1:4" ht="30" x14ac:dyDescent="0.25">
      <c r="A31" s="2" t="s">
        <v>1453</v>
      </c>
      <c r="B31" s="4">
        <v>2030</v>
      </c>
      <c r="C31" s="4"/>
      <c r="D31" s="4"/>
    </row>
    <row r="32" spans="1:4" ht="30" x14ac:dyDescent="0.25">
      <c r="A32" s="2" t="s">
        <v>1451</v>
      </c>
      <c r="B32" s="4">
        <v>9.1999999999999993</v>
      </c>
      <c r="C32" s="4"/>
      <c r="D32" s="4"/>
    </row>
    <row r="33" spans="1:4" x14ac:dyDescent="0.25">
      <c r="A33" s="2" t="s">
        <v>515</v>
      </c>
      <c r="B33" s="4"/>
      <c r="C33" s="4"/>
      <c r="D33" s="4"/>
    </row>
    <row r="34" spans="1:4" x14ac:dyDescent="0.25">
      <c r="A34" s="3" t="s">
        <v>1435</v>
      </c>
      <c r="B34" s="4"/>
      <c r="C34" s="4"/>
      <c r="D34" s="4"/>
    </row>
    <row r="35" spans="1:4" ht="30" x14ac:dyDescent="0.25">
      <c r="A35" s="2" t="s">
        <v>1451</v>
      </c>
      <c r="B35" s="9">
        <v>79.7</v>
      </c>
      <c r="C35" s="4"/>
      <c r="D35" s="4"/>
    </row>
  </sheetData>
  <mergeCells count="1">
    <mergeCell ref="B1:D1"/>
  </mergeCells>
  <pageMargins left="0.75" right="0.75" top="1" bottom="1" header="0.5" footer="0.5"/>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0"/>
  <sheetViews>
    <sheetView showGridLines="0" workbookViewId="0"/>
  </sheetViews>
  <sheetFormatPr defaultRowHeight="15" x14ac:dyDescent="0.25"/>
  <cols>
    <col min="1" max="1" width="36.5703125" bestFit="1" customWidth="1"/>
    <col min="2" max="2" width="11.85546875" bestFit="1" customWidth="1"/>
    <col min="3" max="3" width="12.28515625" bestFit="1" customWidth="1"/>
  </cols>
  <sheetData>
    <row r="1" spans="1:3" ht="30" x14ac:dyDescent="0.25">
      <c r="A1" s="1" t="s">
        <v>1454</v>
      </c>
      <c r="B1" s="8" t="s">
        <v>2</v>
      </c>
      <c r="C1" s="8" t="s">
        <v>30</v>
      </c>
    </row>
    <row r="2" spans="1:3" ht="30" x14ac:dyDescent="0.25">
      <c r="A2" s="1" t="s">
        <v>29</v>
      </c>
      <c r="B2" s="8"/>
      <c r="C2" s="8"/>
    </row>
    <row r="3" spans="1:3" ht="30" x14ac:dyDescent="0.25">
      <c r="A3" s="3" t="s">
        <v>1455</v>
      </c>
      <c r="B3" s="4"/>
      <c r="C3" s="4"/>
    </row>
    <row r="4" spans="1:3" x14ac:dyDescent="0.25">
      <c r="A4" s="2" t="s">
        <v>34</v>
      </c>
      <c r="B4" s="7">
        <v>34430</v>
      </c>
      <c r="C4" s="7">
        <v>29325</v>
      </c>
    </row>
    <row r="5" spans="1:3" x14ac:dyDescent="0.25">
      <c r="A5" s="2" t="s">
        <v>692</v>
      </c>
      <c r="B5" s="6">
        <v>257187</v>
      </c>
      <c r="C5" s="6">
        <v>272910</v>
      </c>
    </row>
    <row r="6" spans="1:3" x14ac:dyDescent="0.25">
      <c r="A6" s="2" t="s">
        <v>693</v>
      </c>
      <c r="B6" s="6">
        <v>162843</v>
      </c>
      <c r="C6" s="6">
        <v>168669</v>
      </c>
    </row>
    <row r="7" spans="1:3" x14ac:dyDescent="0.25">
      <c r="A7" s="2" t="s">
        <v>694</v>
      </c>
      <c r="B7" s="6">
        <v>115259</v>
      </c>
      <c r="C7" s="6">
        <v>122895</v>
      </c>
    </row>
    <row r="8" spans="1:3" x14ac:dyDescent="0.25">
      <c r="A8" s="2" t="s">
        <v>695</v>
      </c>
      <c r="B8" s="4"/>
      <c r="C8" s="4">
        <v>769</v>
      </c>
    </row>
    <row r="9" spans="1:3" x14ac:dyDescent="0.25">
      <c r="A9" s="2" t="s">
        <v>1456</v>
      </c>
      <c r="B9" s="6">
        <v>569719</v>
      </c>
      <c r="C9" s="6">
        <v>594568</v>
      </c>
    </row>
    <row r="10" spans="1:3" x14ac:dyDescent="0.25">
      <c r="A10" s="2" t="s">
        <v>696</v>
      </c>
      <c r="B10" s="6">
        <v>-96802</v>
      </c>
      <c r="C10" s="6">
        <v>-107521</v>
      </c>
    </row>
    <row r="11" spans="1:3" x14ac:dyDescent="0.25">
      <c r="A11" s="2" t="s">
        <v>699</v>
      </c>
      <c r="B11" s="6">
        <v>472917</v>
      </c>
      <c r="C11" s="6">
        <v>487047</v>
      </c>
    </row>
    <row r="12" spans="1:3" x14ac:dyDescent="0.25">
      <c r="A12" s="2" t="s">
        <v>39</v>
      </c>
      <c r="B12" s="6">
        <v>652950</v>
      </c>
      <c r="C12" s="6">
        <v>761140</v>
      </c>
    </row>
    <row r="13" spans="1:3" x14ac:dyDescent="0.25">
      <c r="A13" s="2" t="s">
        <v>701</v>
      </c>
      <c r="B13" s="4"/>
      <c r="C13" s="6">
        <v>1922</v>
      </c>
    </row>
    <row r="14" spans="1:3" x14ac:dyDescent="0.25">
      <c r="A14" s="2" t="s">
        <v>702</v>
      </c>
      <c r="B14" s="6">
        <v>652950</v>
      </c>
      <c r="C14" s="6">
        <v>763062</v>
      </c>
    </row>
    <row r="15" spans="1:3" ht="30" x14ac:dyDescent="0.25">
      <c r="A15" s="2" t="s">
        <v>703</v>
      </c>
      <c r="B15" s="6">
        <v>-180033</v>
      </c>
      <c r="C15" s="6">
        <v>-276015</v>
      </c>
    </row>
    <row r="16" spans="1:3" x14ac:dyDescent="0.25">
      <c r="A16" s="2" t="s">
        <v>31</v>
      </c>
      <c r="B16" s="6">
        <v>154285</v>
      </c>
      <c r="C16" s="6">
        <v>169321</v>
      </c>
    </row>
    <row r="17" spans="1:3" x14ac:dyDescent="0.25">
      <c r="A17" s="2" t="s">
        <v>439</v>
      </c>
      <c r="B17" s="6">
        <v>-6176</v>
      </c>
      <c r="C17" s="6">
        <v>-9367</v>
      </c>
    </row>
    <row r="18" spans="1:3" x14ac:dyDescent="0.25">
      <c r="A18" s="2" t="s">
        <v>709</v>
      </c>
      <c r="B18" s="6">
        <v>20252</v>
      </c>
      <c r="C18" s="6">
        <v>16537</v>
      </c>
    </row>
    <row r="19" spans="1:3" x14ac:dyDescent="0.25">
      <c r="A19" s="2" t="s">
        <v>442</v>
      </c>
      <c r="B19" s="6">
        <v>-348394</v>
      </c>
      <c r="C19" s="6">
        <v>-452506</v>
      </c>
    </row>
    <row r="20" spans="1:3" ht="30" x14ac:dyDescent="0.25">
      <c r="A20" s="2" t="s">
        <v>703</v>
      </c>
      <c r="B20" s="7">
        <v>-180033</v>
      </c>
      <c r="C20" s="7">
        <v>-276015</v>
      </c>
    </row>
  </sheetData>
  <mergeCells count="2">
    <mergeCell ref="B1:B2"/>
    <mergeCell ref="C1:C2"/>
  </mergeCells>
  <pageMargins left="0.75" right="0.75" top="1" bottom="1" header="0.5" footer="0.5"/>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5"/>
  <sheetViews>
    <sheetView showGridLines="0" workbookViewId="0"/>
  </sheetViews>
  <sheetFormatPr defaultRowHeight="15" x14ac:dyDescent="0.25"/>
  <cols>
    <col min="1" max="1" width="36.5703125" bestFit="1" customWidth="1"/>
    <col min="2" max="2" width="11.85546875" bestFit="1" customWidth="1"/>
    <col min="3" max="4" width="12.28515625" bestFit="1" customWidth="1"/>
  </cols>
  <sheetData>
    <row r="1" spans="1:4" ht="15" customHeight="1" x14ac:dyDescent="0.25">
      <c r="A1" s="1" t="s">
        <v>1457</v>
      </c>
      <c r="B1" s="8" t="s">
        <v>1</v>
      </c>
      <c r="C1" s="8"/>
      <c r="D1" s="8"/>
    </row>
    <row r="2" spans="1:4" ht="30" x14ac:dyDescent="0.25">
      <c r="A2" s="1" t="s">
        <v>29</v>
      </c>
      <c r="B2" s="1" t="s">
        <v>2</v>
      </c>
      <c r="C2" s="1" t="s">
        <v>30</v>
      </c>
      <c r="D2" s="1" t="s">
        <v>72</v>
      </c>
    </row>
    <row r="3" spans="1:4" ht="30" x14ac:dyDescent="0.25">
      <c r="A3" s="3" t="s">
        <v>1458</v>
      </c>
      <c r="B3" s="4"/>
      <c r="C3" s="4"/>
      <c r="D3" s="4"/>
    </row>
    <row r="4" spans="1:4" x14ac:dyDescent="0.25">
      <c r="A4" s="2" t="s">
        <v>1459</v>
      </c>
      <c r="B4" s="7">
        <v>135988</v>
      </c>
      <c r="C4" s="7">
        <v>152115</v>
      </c>
      <c r="D4" s="7">
        <v>118091</v>
      </c>
    </row>
    <row r="5" spans="1:4" x14ac:dyDescent="0.25">
      <c r="A5" s="2" t="s">
        <v>724</v>
      </c>
      <c r="B5" s="6">
        <v>12850</v>
      </c>
      <c r="C5" s="6">
        <v>11921</v>
      </c>
      <c r="D5" s="6">
        <v>18930</v>
      </c>
    </row>
    <row r="6" spans="1:4" x14ac:dyDescent="0.25">
      <c r="A6" s="2" t="s">
        <v>725</v>
      </c>
      <c r="B6" s="6">
        <v>10285</v>
      </c>
      <c r="C6" s="6">
        <v>15535</v>
      </c>
      <c r="D6" s="6">
        <v>45815</v>
      </c>
    </row>
    <row r="7" spans="1:4" ht="30" x14ac:dyDescent="0.25">
      <c r="A7" s="2" t="s">
        <v>1460</v>
      </c>
      <c r="B7" s="4"/>
      <c r="C7" s="4"/>
      <c r="D7" s="6">
        <v>-5556</v>
      </c>
    </row>
    <row r="8" spans="1:4" x14ac:dyDescent="0.25">
      <c r="A8" s="2" t="s">
        <v>729</v>
      </c>
      <c r="B8" s="6">
        <v>-15678</v>
      </c>
      <c r="C8" s="6">
        <v>-10651</v>
      </c>
      <c r="D8" s="6">
        <v>-21992</v>
      </c>
    </row>
    <row r="9" spans="1:4" x14ac:dyDescent="0.25">
      <c r="A9" s="2" t="s">
        <v>733</v>
      </c>
      <c r="B9" s="6">
        <v>-9806</v>
      </c>
      <c r="C9" s="6">
        <v>-7153</v>
      </c>
      <c r="D9" s="6">
        <v>-2972</v>
      </c>
    </row>
    <row r="10" spans="1:4" x14ac:dyDescent="0.25">
      <c r="A10" s="2" t="s">
        <v>737</v>
      </c>
      <c r="B10" s="6">
        <v>-2399</v>
      </c>
      <c r="C10" s="6">
        <v>-25640</v>
      </c>
      <c r="D10" s="4">
        <v>-453</v>
      </c>
    </row>
    <row r="11" spans="1:4" x14ac:dyDescent="0.25">
      <c r="A11" s="2" t="s">
        <v>1461</v>
      </c>
      <c r="B11" s="4"/>
      <c r="C11" s="4"/>
      <c r="D11" s="4">
        <v>252</v>
      </c>
    </row>
    <row r="12" spans="1:4" x14ac:dyDescent="0.25">
      <c r="A12" s="2" t="s">
        <v>1462</v>
      </c>
      <c r="B12" s="4">
        <v>-417</v>
      </c>
      <c r="C12" s="4">
        <v>-139</v>
      </c>
      <c r="D12" s="4"/>
    </row>
    <row r="13" spans="1:4" x14ac:dyDescent="0.25">
      <c r="A13" s="2" t="s">
        <v>1463</v>
      </c>
      <c r="B13" s="6">
        <v>130823</v>
      </c>
      <c r="C13" s="6">
        <v>135988</v>
      </c>
      <c r="D13" s="6">
        <v>152115</v>
      </c>
    </row>
    <row r="14" spans="1:4" x14ac:dyDescent="0.25">
      <c r="A14" s="2" t="s">
        <v>1464</v>
      </c>
      <c r="B14" s="4"/>
      <c r="C14" s="4"/>
      <c r="D14" s="4"/>
    </row>
    <row r="15" spans="1:4" ht="30" x14ac:dyDescent="0.25">
      <c r="A15" s="3" t="s">
        <v>1458</v>
      </c>
      <c r="B15" s="4"/>
      <c r="C15" s="4"/>
      <c r="D15" s="4"/>
    </row>
    <row r="16" spans="1:4" x14ac:dyDescent="0.25">
      <c r="A16" s="2" t="s">
        <v>1459</v>
      </c>
      <c r="B16" s="6">
        <v>118514</v>
      </c>
      <c r="C16" s="6">
        <v>135294</v>
      </c>
      <c r="D16" s="6">
        <v>104959</v>
      </c>
    </row>
    <row r="17" spans="1:4" x14ac:dyDescent="0.25">
      <c r="A17" s="2" t="s">
        <v>724</v>
      </c>
      <c r="B17" s="6">
        <v>12850</v>
      </c>
      <c r="C17" s="6">
        <v>11921</v>
      </c>
      <c r="D17" s="6">
        <v>18930</v>
      </c>
    </row>
    <row r="18" spans="1:4" x14ac:dyDescent="0.25">
      <c r="A18" s="2" t="s">
        <v>725</v>
      </c>
      <c r="B18" s="6">
        <v>5252</v>
      </c>
      <c r="C18" s="6">
        <v>10908</v>
      </c>
      <c r="D18" s="6">
        <v>39616</v>
      </c>
    </row>
    <row r="19" spans="1:4" ht="30" x14ac:dyDescent="0.25">
      <c r="A19" s="2" t="s">
        <v>1460</v>
      </c>
      <c r="B19" s="4"/>
      <c r="C19" s="4"/>
      <c r="D19" s="6">
        <v>-5707</v>
      </c>
    </row>
    <row r="20" spans="1:4" x14ac:dyDescent="0.25">
      <c r="A20" s="2" t="s">
        <v>729</v>
      </c>
      <c r="B20" s="6">
        <v>-12898</v>
      </c>
      <c r="C20" s="6">
        <v>-8521</v>
      </c>
      <c r="D20" s="6">
        <v>-19678</v>
      </c>
    </row>
    <row r="21" spans="1:4" x14ac:dyDescent="0.25">
      <c r="A21" s="2" t="s">
        <v>733</v>
      </c>
      <c r="B21" s="6">
        <v>-9159</v>
      </c>
      <c r="C21" s="6">
        <v>-6527</v>
      </c>
      <c r="D21" s="6">
        <v>-2765</v>
      </c>
    </row>
    <row r="22" spans="1:4" x14ac:dyDescent="0.25">
      <c r="A22" s="2" t="s">
        <v>737</v>
      </c>
      <c r="B22" s="4">
        <v>-657</v>
      </c>
      <c r="C22" s="6">
        <v>-24422</v>
      </c>
      <c r="D22" s="4">
        <v>-313</v>
      </c>
    </row>
    <row r="23" spans="1:4" x14ac:dyDescent="0.25">
      <c r="A23" s="2" t="s">
        <v>1461</v>
      </c>
      <c r="B23" s="4"/>
      <c r="C23" s="4"/>
      <c r="D23" s="4">
        <v>252</v>
      </c>
    </row>
    <row r="24" spans="1:4" x14ac:dyDescent="0.25">
      <c r="A24" s="2" t="s">
        <v>1462</v>
      </c>
      <c r="B24" s="4">
        <v>-298</v>
      </c>
      <c r="C24" s="4">
        <v>-139</v>
      </c>
      <c r="D24" s="4"/>
    </row>
    <row r="25" spans="1:4" x14ac:dyDescent="0.25">
      <c r="A25" s="2" t="s">
        <v>1463</v>
      </c>
      <c r="B25" s="6">
        <v>113604</v>
      </c>
      <c r="C25" s="6">
        <v>118514</v>
      </c>
      <c r="D25" s="6">
        <v>135294</v>
      </c>
    </row>
    <row r="26" spans="1:4" x14ac:dyDescent="0.25">
      <c r="A26" s="2" t="s">
        <v>1465</v>
      </c>
      <c r="B26" s="4"/>
      <c r="C26" s="4"/>
      <c r="D26" s="4"/>
    </row>
    <row r="27" spans="1:4" ht="30" x14ac:dyDescent="0.25">
      <c r="A27" s="3" t="s">
        <v>1458</v>
      </c>
      <c r="B27" s="4"/>
      <c r="C27" s="4"/>
      <c r="D27" s="4"/>
    </row>
    <row r="28" spans="1:4" x14ac:dyDescent="0.25">
      <c r="A28" s="2" t="s">
        <v>1459</v>
      </c>
      <c r="B28" s="6">
        <v>17474</v>
      </c>
      <c r="C28" s="6">
        <v>16821</v>
      </c>
      <c r="D28" s="6">
        <v>13132</v>
      </c>
    </row>
    <row r="29" spans="1:4" x14ac:dyDescent="0.25">
      <c r="A29" s="2" t="s">
        <v>725</v>
      </c>
      <c r="B29" s="6">
        <v>5033</v>
      </c>
      <c r="C29" s="6">
        <v>4627</v>
      </c>
      <c r="D29" s="6">
        <v>6199</v>
      </c>
    </row>
    <row r="30" spans="1:4" ht="30" x14ac:dyDescent="0.25">
      <c r="A30" s="2" t="s">
        <v>1460</v>
      </c>
      <c r="B30" s="4"/>
      <c r="C30" s="4"/>
      <c r="D30" s="4">
        <v>151</v>
      </c>
    </row>
    <row r="31" spans="1:4" x14ac:dyDescent="0.25">
      <c r="A31" s="2" t="s">
        <v>729</v>
      </c>
      <c r="B31" s="6">
        <v>-2780</v>
      </c>
      <c r="C31" s="6">
        <v>-2130</v>
      </c>
      <c r="D31" s="6">
        <v>-2314</v>
      </c>
    </row>
    <row r="32" spans="1:4" x14ac:dyDescent="0.25">
      <c r="A32" s="2" t="s">
        <v>733</v>
      </c>
      <c r="B32" s="4">
        <v>-647</v>
      </c>
      <c r="C32" s="4">
        <v>-626</v>
      </c>
      <c r="D32" s="4">
        <v>-207</v>
      </c>
    </row>
    <row r="33" spans="1:4" x14ac:dyDescent="0.25">
      <c r="A33" s="2" t="s">
        <v>737</v>
      </c>
      <c r="B33" s="6">
        <v>-1742</v>
      </c>
      <c r="C33" s="6">
        <v>-1218</v>
      </c>
      <c r="D33" s="4">
        <v>-140</v>
      </c>
    </row>
    <row r="34" spans="1:4" x14ac:dyDescent="0.25">
      <c r="A34" s="2" t="s">
        <v>1462</v>
      </c>
      <c r="B34" s="4">
        <v>-119</v>
      </c>
      <c r="C34" s="4"/>
      <c r="D34" s="4"/>
    </row>
    <row r="35" spans="1:4" x14ac:dyDescent="0.25">
      <c r="A35" s="2" t="s">
        <v>1463</v>
      </c>
      <c r="B35" s="7">
        <v>17219</v>
      </c>
      <c r="C35" s="7">
        <v>17474</v>
      </c>
      <c r="D35" s="7">
        <v>16821</v>
      </c>
    </row>
  </sheetData>
  <mergeCells count="1">
    <mergeCell ref="B1:D1"/>
  </mergeCells>
  <pageMargins left="0.75" right="0.75" top="1" bottom="1" header="0.5" footer="0.5"/>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showGridLines="0" workbookViewId="0"/>
  </sheetViews>
  <sheetFormatPr defaultRowHeight="15" x14ac:dyDescent="0.25"/>
  <cols>
    <col min="1" max="1" width="36.5703125" bestFit="1" customWidth="1"/>
    <col min="2" max="2" width="11.85546875" bestFit="1" customWidth="1"/>
    <col min="3" max="5" width="12.28515625" bestFit="1" customWidth="1"/>
  </cols>
  <sheetData>
    <row r="1" spans="1:5" ht="30" x14ac:dyDescent="0.25">
      <c r="A1" s="1" t="s">
        <v>1466</v>
      </c>
      <c r="B1" s="8" t="s">
        <v>2</v>
      </c>
      <c r="C1" s="8" t="s">
        <v>30</v>
      </c>
      <c r="D1" s="8" t="s">
        <v>72</v>
      </c>
      <c r="E1" s="8" t="s">
        <v>1467</v>
      </c>
    </row>
    <row r="2" spans="1:5" ht="30" x14ac:dyDescent="0.25">
      <c r="A2" s="1" t="s">
        <v>29</v>
      </c>
      <c r="B2" s="8"/>
      <c r="C2" s="8"/>
      <c r="D2" s="8"/>
      <c r="E2" s="8"/>
    </row>
    <row r="3" spans="1:5" ht="30" x14ac:dyDescent="0.25">
      <c r="A3" s="3" t="s">
        <v>1468</v>
      </c>
      <c r="B3" s="4"/>
      <c r="C3" s="4"/>
      <c r="D3" s="4"/>
      <c r="E3" s="4"/>
    </row>
    <row r="4" spans="1:5" ht="30" x14ac:dyDescent="0.25">
      <c r="A4" s="2" t="s">
        <v>763</v>
      </c>
      <c r="B4" s="7">
        <v>130823</v>
      </c>
      <c r="C4" s="7">
        <v>135988</v>
      </c>
      <c r="D4" s="7">
        <v>152115</v>
      </c>
      <c r="E4" s="7">
        <v>118091</v>
      </c>
    </row>
    <row r="5" spans="1:5" x14ac:dyDescent="0.25">
      <c r="A5" s="2" t="s">
        <v>764</v>
      </c>
      <c r="B5" s="6">
        <v>23290</v>
      </c>
      <c r="C5" s="6">
        <v>26438</v>
      </c>
      <c r="D5" s="4"/>
      <c r="E5" s="4"/>
    </row>
    <row r="6" spans="1:5" x14ac:dyDescent="0.25">
      <c r="A6" s="2" t="s">
        <v>765</v>
      </c>
      <c r="B6" s="7">
        <v>107533</v>
      </c>
      <c r="C6" s="7">
        <v>109550</v>
      </c>
      <c r="D6" s="4"/>
      <c r="E6" s="4"/>
    </row>
  </sheetData>
  <mergeCells count="4">
    <mergeCell ref="B1:B2"/>
    <mergeCell ref="C1:C2"/>
    <mergeCell ref="D1:D2"/>
    <mergeCell ref="E1:E2"/>
  </mergeCells>
  <pageMargins left="0.75" right="0.75" top="1" bottom="1" header="0.5" footer="0.5"/>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40"/>
  <sheetViews>
    <sheetView showGridLines="0" workbookViewId="0"/>
  </sheetViews>
  <sheetFormatPr defaultRowHeight="15" x14ac:dyDescent="0.25"/>
  <cols>
    <col min="1" max="1" width="36.5703125" bestFit="1" customWidth="1"/>
    <col min="2" max="2" width="21.85546875" customWidth="1"/>
    <col min="3" max="3" width="9.42578125" customWidth="1"/>
    <col min="4" max="4" width="21.85546875" customWidth="1"/>
    <col min="5" max="5" width="9.42578125" customWidth="1"/>
    <col min="6" max="6" width="21.85546875" customWidth="1"/>
    <col min="7" max="7" width="9.42578125" customWidth="1"/>
    <col min="8" max="8" width="21.85546875" customWidth="1"/>
    <col min="9" max="9" width="9.42578125" customWidth="1"/>
    <col min="10" max="10" width="21.85546875" customWidth="1"/>
    <col min="11" max="11" width="9.42578125" customWidth="1"/>
    <col min="12" max="12" width="21.85546875" customWidth="1"/>
    <col min="13" max="13" width="9.42578125" customWidth="1"/>
    <col min="14" max="14" width="21.85546875" customWidth="1"/>
    <col min="15" max="15" width="9.42578125" customWidth="1"/>
    <col min="16" max="16" width="21.85546875" customWidth="1"/>
    <col min="17" max="17" width="9.42578125" customWidth="1"/>
    <col min="18" max="18" width="24" customWidth="1"/>
    <col min="19" max="19" width="9.42578125" customWidth="1"/>
    <col min="20" max="20" width="24" customWidth="1"/>
    <col min="21" max="21" width="9.42578125" customWidth="1"/>
    <col min="22" max="22" width="24" customWidth="1"/>
    <col min="23" max="23" width="5.28515625" customWidth="1"/>
  </cols>
  <sheetData>
    <row r="1" spans="1:23" ht="15" customHeight="1" x14ac:dyDescent="0.25">
      <c r="A1" s="1" t="s">
        <v>1469</v>
      </c>
      <c r="B1" s="8" t="s">
        <v>1356</v>
      </c>
      <c r="C1" s="8"/>
      <c r="D1" s="8"/>
      <c r="E1" s="8"/>
      <c r="F1" s="8"/>
      <c r="G1" s="8"/>
      <c r="H1" s="8"/>
      <c r="I1" s="8"/>
      <c r="J1" s="8"/>
      <c r="K1" s="8"/>
      <c r="L1" s="8"/>
      <c r="M1" s="8"/>
      <c r="N1" s="8"/>
      <c r="O1" s="8"/>
      <c r="P1" s="8"/>
      <c r="Q1" s="8"/>
      <c r="R1" s="8" t="s">
        <v>1</v>
      </c>
      <c r="S1" s="8"/>
      <c r="T1" s="8"/>
      <c r="U1" s="8"/>
      <c r="V1" s="8"/>
      <c r="W1" s="8"/>
    </row>
    <row r="2" spans="1:23" ht="30" x14ac:dyDescent="0.25">
      <c r="A2" s="1" t="s">
        <v>29</v>
      </c>
      <c r="B2" s="8" t="s">
        <v>2</v>
      </c>
      <c r="C2" s="8"/>
      <c r="D2" s="8" t="s">
        <v>1357</v>
      </c>
      <c r="E2" s="8"/>
      <c r="F2" s="8" t="s">
        <v>4</v>
      </c>
      <c r="G2" s="8"/>
      <c r="H2" s="8" t="s">
        <v>1358</v>
      </c>
      <c r="I2" s="8"/>
      <c r="J2" s="8" t="s">
        <v>30</v>
      </c>
      <c r="K2" s="8"/>
      <c r="L2" s="8" t="s">
        <v>1359</v>
      </c>
      <c r="M2" s="8"/>
      <c r="N2" s="8" t="s">
        <v>1360</v>
      </c>
      <c r="O2" s="8"/>
      <c r="P2" s="8" t="s">
        <v>1361</v>
      </c>
      <c r="Q2" s="8"/>
      <c r="R2" s="8" t="s">
        <v>2</v>
      </c>
      <c r="S2" s="8"/>
      <c r="T2" s="8" t="s">
        <v>30</v>
      </c>
      <c r="U2" s="8"/>
      <c r="V2" s="8" t="s">
        <v>72</v>
      </c>
      <c r="W2" s="8"/>
    </row>
    <row r="3" spans="1:23" ht="30" x14ac:dyDescent="0.25">
      <c r="A3" s="3" t="s">
        <v>1470</v>
      </c>
      <c r="B3" s="4"/>
      <c r="C3" s="4"/>
      <c r="D3" s="4"/>
      <c r="E3" s="4"/>
      <c r="F3" s="4"/>
      <c r="G3" s="4"/>
      <c r="H3" s="4"/>
      <c r="I3" s="4"/>
      <c r="J3" s="4"/>
      <c r="K3" s="4"/>
      <c r="L3" s="4"/>
      <c r="M3" s="4"/>
      <c r="N3" s="4"/>
      <c r="O3" s="4"/>
      <c r="P3" s="4"/>
      <c r="Q3" s="4"/>
      <c r="R3" s="4"/>
      <c r="S3" s="4"/>
      <c r="T3" s="4"/>
      <c r="U3" s="4"/>
      <c r="V3" s="4"/>
      <c r="W3" s="4"/>
    </row>
    <row r="4" spans="1:23" ht="17.25" x14ac:dyDescent="0.25">
      <c r="A4" s="2" t="s">
        <v>1471</v>
      </c>
      <c r="B4" s="7">
        <v>3578860</v>
      </c>
      <c r="C4" s="10" t="s">
        <v>76</v>
      </c>
      <c r="D4" s="7">
        <v>3520447</v>
      </c>
      <c r="E4" s="10" t="s">
        <v>76</v>
      </c>
      <c r="F4" s="7">
        <v>2402076</v>
      </c>
      <c r="G4" s="10" t="s">
        <v>76</v>
      </c>
      <c r="H4" s="7">
        <v>2780778</v>
      </c>
      <c r="I4" s="10" t="s">
        <v>76</v>
      </c>
      <c r="J4" s="7">
        <v>3290099</v>
      </c>
      <c r="K4" s="10" t="s">
        <v>77</v>
      </c>
      <c r="L4" s="7">
        <v>3297269</v>
      </c>
      <c r="M4" s="10" t="s">
        <v>77</v>
      </c>
      <c r="N4" s="7">
        <v>2220411</v>
      </c>
      <c r="O4" s="10" t="s">
        <v>77</v>
      </c>
      <c r="P4" s="7">
        <v>2611869</v>
      </c>
      <c r="Q4" s="10" t="s">
        <v>77</v>
      </c>
      <c r="R4" s="7">
        <v>12282161</v>
      </c>
      <c r="S4" s="10" t="s">
        <v>76</v>
      </c>
      <c r="T4" s="7">
        <v>11419648</v>
      </c>
      <c r="U4" s="10" t="s">
        <v>77</v>
      </c>
      <c r="V4" s="7">
        <v>10879855</v>
      </c>
      <c r="W4" s="4"/>
    </row>
    <row r="5" spans="1:23" x14ac:dyDescent="0.25">
      <c r="A5" s="2" t="s">
        <v>1472</v>
      </c>
      <c r="B5" s="4"/>
      <c r="C5" s="4"/>
      <c r="D5" s="4"/>
      <c r="E5" s="4"/>
      <c r="F5" s="4"/>
      <c r="G5" s="4"/>
      <c r="H5" s="4"/>
      <c r="I5" s="4"/>
      <c r="J5" s="4"/>
      <c r="K5" s="4"/>
      <c r="L5" s="4"/>
      <c r="M5" s="4"/>
      <c r="N5" s="4"/>
      <c r="O5" s="4"/>
      <c r="P5" s="4"/>
      <c r="Q5" s="4"/>
      <c r="R5" s="6">
        <v>2104079</v>
      </c>
      <c r="S5" s="4"/>
      <c r="T5" s="6">
        <v>1929889</v>
      </c>
      <c r="U5" s="4"/>
      <c r="V5" s="6">
        <v>1753366</v>
      </c>
      <c r="W5" s="4"/>
    </row>
    <row r="6" spans="1:23" ht="30" x14ac:dyDescent="0.25">
      <c r="A6" s="2" t="s">
        <v>81</v>
      </c>
      <c r="B6" s="4"/>
      <c r="C6" s="4"/>
      <c r="D6" s="4"/>
      <c r="E6" s="4"/>
      <c r="F6" s="4"/>
      <c r="G6" s="4"/>
      <c r="H6" s="4"/>
      <c r="I6" s="4"/>
      <c r="J6" s="4"/>
      <c r="K6" s="4"/>
      <c r="L6" s="4"/>
      <c r="M6" s="4"/>
      <c r="N6" s="4"/>
      <c r="O6" s="4"/>
      <c r="P6" s="4"/>
      <c r="Q6" s="4"/>
      <c r="R6" s="6">
        <v>-396362</v>
      </c>
      <c r="S6" s="10" t="s">
        <v>82</v>
      </c>
      <c r="T6" s="4"/>
      <c r="U6" s="4"/>
      <c r="V6" s="4"/>
      <c r="W6" s="4"/>
    </row>
    <row r="7" spans="1:23" ht="17.25" x14ac:dyDescent="0.25">
      <c r="A7" s="2" t="s">
        <v>1473</v>
      </c>
      <c r="B7" s="4"/>
      <c r="C7" s="4"/>
      <c r="D7" s="4"/>
      <c r="E7" s="4"/>
      <c r="F7" s="4"/>
      <c r="G7" s="4"/>
      <c r="H7" s="4"/>
      <c r="I7" s="4"/>
      <c r="J7" s="4"/>
      <c r="K7" s="4"/>
      <c r="L7" s="4"/>
      <c r="M7" s="4"/>
      <c r="N7" s="4"/>
      <c r="O7" s="4"/>
      <c r="P7" s="4"/>
      <c r="Q7" s="4"/>
      <c r="R7" s="6">
        <v>-275537</v>
      </c>
      <c r="S7" s="10" t="s">
        <v>106</v>
      </c>
      <c r="T7" s="6">
        <v>-286767</v>
      </c>
      <c r="U7" s="10" t="s">
        <v>106</v>
      </c>
      <c r="V7" s="6">
        <v>-241239</v>
      </c>
      <c r="W7" s="10" t="s">
        <v>106</v>
      </c>
    </row>
    <row r="8" spans="1:23" x14ac:dyDescent="0.25">
      <c r="A8" s="2" t="s">
        <v>803</v>
      </c>
      <c r="B8" s="4"/>
      <c r="C8" s="4"/>
      <c r="D8" s="4"/>
      <c r="E8" s="4"/>
      <c r="F8" s="4"/>
      <c r="G8" s="4"/>
      <c r="H8" s="4"/>
      <c r="I8" s="4"/>
      <c r="J8" s="4"/>
      <c r="K8" s="4"/>
      <c r="L8" s="4"/>
      <c r="M8" s="4"/>
      <c r="N8" s="4"/>
      <c r="O8" s="4"/>
      <c r="P8" s="4"/>
      <c r="Q8" s="4"/>
      <c r="R8" s="6">
        <v>-79814</v>
      </c>
      <c r="S8" s="4"/>
      <c r="T8" s="6">
        <v>-80632</v>
      </c>
      <c r="U8" s="4"/>
      <c r="V8" s="6">
        <v>-90252</v>
      </c>
      <c r="W8" s="4"/>
    </row>
    <row r="9" spans="1:23" x14ac:dyDescent="0.25">
      <c r="A9" s="2" t="s">
        <v>88</v>
      </c>
      <c r="B9" s="4"/>
      <c r="C9" s="4"/>
      <c r="D9" s="4"/>
      <c r="E9" s="4"/>
      <c r="F9" s="4"/>
      <c r="G9" s="4"/>
      <c r="H9" s="4"/>
      <c r="I9" s="4"/>
      <c r="J9" s="4"/>
      <c r="K9" s="4"/>
      <c r="L9" s="4"/>
      <c r="M9" s="4"/>
      <c r="N9" s="4"/>
      <c r="O9" s="4"/>
      <c r="P9" s="4"/>
      <c r="Q9" s="4"/>
      <c r="R9" s="6">
        <v>1352366</v>
      </c>
      <c r="S9" s="4"/>
      <c r="T9" s="6">
        <v>1562490</v>
      </c>
      <c r="U9" s="4"/>
      <c r="V9" s="6">
        <v>1421875</v>
      </c>
      <c r="W9" s="4"/>
    </row>
    <row r="10" spans="1:23" x14ac:dyDescent="0.25">
      <c r="A10" s="2" t="s">
        <v>1179</v>
      </c>
      <c r="B10" s="4"/>
      <c r="C10" s="4"/>
      <c r="D10" s="4"/>
      <c r="E10" s="4"/>
      <c r="F10" s="4"/>
      <c r="G10" s="4"/>
      <c r="H10" s="4"/>
      <c r="I10" s="4"/>
      <c r="J10" s="4"/>
      <c r="K10" s="4"/>
      <c r="L10" s="4"/>
      <c r="M10" s="4"/>
      <c r="N10" s="4"/>
      <c r="O10" s="4"/>
      <c r="P10" s="4"/>
      <c r="Q10" s="4"/>
      <c r="R10" s="4"/>
      <c r="S10" s="4"/>
      <c r="T10" s="4"/>
      <c r="U10" s="4"/>
      <c r="V10" s="4"/>
      <c r="W10" s="4"/>
    </row>
    <row r="11" spans="1:23" ht="30" x14ac:dyDescent="0.25">
      <c r="A11" s="3" t="s">
        <v>1470</v>
      </c>
      <c r="B11" s="4"/>
      <c r="C11" s="4"/>
      <c r="D11" s="4"/>
      <c r="E11" s="4"/>
      <c r="F11" s="4"/>
      <c r="G11" s="4"/>
      <c r="H11" s="4"/>
      <c r="I11" s="4"/>
      <c r="J11" s="4"/>
      <c r="K11" s="4"/>
      <c r="L11" s="4"/>
      <c r="M11" s="4"/>
      <c r="N11" s="4"/>
      <c r="O11" s="4"/>
      <c r="P11" s="4"/>
      <c r="Q11" s="4"/>
      <c r="R11" s="4"/>
      <c r="S11" s="4"/>
      <c r="T11" s="4"/>
      <c r="U11" s="4"/>
      <c r="V11" s="4"/>
      <c r="W11" s="4"/>
    </row>
    <row r="12" spans="1:23" x14ac:dyDescent="0.25">
      <c r="A12" s="2" t="s">
        <v>1471</v>
      </c>
      <c r="B12" s="4"/>
      <c r="C12" s="4"/>
      <c r="D12" s="4"/>
      <c r="E12" s="4"/>
      <c r="F12" s="4"/>
      <c r="G12" s="4"/>
      <c r="H12" s="4"/>
      <c r="I12" s="4"/>
      <c r="J12" s="4"/>
      <c r="K12" s="4"/>
      <c r="L12" s="4"/>
      <c r="M12" s="4"/>
      <c r="N12" s="4"/>
      <c r="O12" s="4"/>
      <c r="P12" s="4"/>
      <c r="Q12" s="4"/>
      <c r="R12" s="6">
        <v>7198994</v>
      </c>
      <c r="S12" s="4"/>
      <c r="T12" s="6">
        <v>6379167</v>
      </c>
      <c r="U12" s="4"/>
      <c r="V12" s="6">
        <v>5866071</v>
      </c>
      <c r="W12" s="4"/>
    </row>
    <row r="13" spans="1:23" ht="17.25" x14ac:dyDescent="0.25">
      <c r="A13" s="2" t="s">
        <v>1472</v>
      </c>
      <c r="B13" s="4"/>
      <c r="C13" s="4"/>
      <c r="D13" s="4"/>
      <c r="E13" s="4"/>
      <c r="F13" s="4"/>
      <c r="G13" s="4"/>
      <c r="H13" s="4"/>
      <c r="I13" s="4"/>
      <c r="J13" s="4"/>
      <c r="K13" s="4"/>
      <c r="L13" s="4"/>
      <c r="M13" s="4"/>
      <c r="N13" s="4"/>
      <c r="O13" s="4"/>
      <c r="P13" s="4"/>
      <c r="Q13" s="4"/>
      <c r="R13" s="6">
        <v>1312963</v>
      </c>
      <c r="S13" s="10" t="s">
        <v>106</v>
      </c>
      <c r="T13" s="6">
        <v>1106384</v>
      </c>
      <c r="U13" s="10" t="s">
        <v>106</v>
      </c>
      <c r="V13" s="6">
        <v>1019425</v>
      </c>
      <c r="W13" s="10" t="s">
        <v>106</v>
      </c>
    </row>
    <row r="14" spans="1:23" x14ac:dyDescent="0.25">
      <c r="A14" s="2" t="s">
        <v>309</v>
      </c>
      <c r="B14" s="4"/>
      <c r="C14" s="4"/>
      <c r="D14" s="4"/>
      <c r="E14" s="4"/>
      <c r="F14" s="4"/>
      <c r="G14" s="4"/>
      <c r="H14" s="4"/>
      <c r="I14" s="4"/>
      <c r="J14" s="4"/>
      <c r="K14" s="4"/>
      <c r="L14" s="4"/>
      <c r="M14" s="4"/>
      <c r="N14" s="4"/>
      <c r="O14" s="4"/>
      <c r="P14" s="4"/>
      <c r="Q14" s="4"/>
      <c r="R14" s="4"/>
      <c r="S14" s="4"/>
      <c r="T14" s="4"/>
      <c r="U14" s="4"/>
      <c r="V14" s="4"/>
      <c r="W14" s="4"/>
    </row>
    <row r="15" spans="1:23" ht="30" x14ac:dyDescent="0.25">
      <c r="A15" s="3" t="s">
        <v>1470</v>
      </c>
      <c r="B15" s="4"/>
      <c r="C15" s="4"/>
      <c r="D15" s="4"/>
      <c r="E15" s="4"/>
      <c r="F15" s="4"/>
      <c r="G15" s="4"/>
      <c r="H15" s="4"/>
      <c r="I15" s="4"/>
      <c r="J15" s="4"/>
      <c r="K15" s="4"/>
      <c r="L15" s="4"/>
      <c r="M15" s="4"/>
      <c r="N15" s="4"/>
      <c r="O15" s="4"/>
      <c r="P15" s="4"/>
      <c r="Q15" s="4"/>
      <c r="R15" s="4"/>
      <c r="S15" s="4"/>
      <c r="T15" s="4"/>
      <c r="U15" s="4"/>
      <c r="V15" s="4"/>
      <c r="W15" s="4"/>
    </row>
    <row r="16" spans="1:23" x14ac:dyDescent="0.25">
      <c r="A16" s="2" t="s">
        <v>1471</v>
      </c>
      <c r="B16" s="4"/>
      <c r="C16" s="4"/>
      <c r="D16" s="4"/>
      <c r="E16" s="4"/>
      <c r="F16" s="4"/>
      <c r="G16" s="4"/>
      <c r="H16" s="4"/>
      <c r="I16" s="4"/>
      <c r="J16" s="4"/>
      <c r="K16" s="4"/>
      <c r="L16" s="4"/>
      <c r="M16" s="4"/>
      <c r="N16" s="4"/>
      <c r="O16" s="4"/>
      <c r="P16" s="4"/>
      <c r="Q16" s="4"/>
      <c r="R16" s="6">
        <v>2801754</v>
      </c>
      <c r="S16" s="4"/>
      <c r="T16" s="6">
        <v>2810994</v>
      </c>
      <c r="U16" s="4"/>
      <c r="V16" s="6">
        <v>2789293</v>
      </c>
      <c r="W16" s="4"/>
    </row>
    <row r="17" spans="1:23" x14ac:dyDescent="0.25">
      <c r="A17" s="2" t="s">
        <v>1472</v>
      </c>
      <c r="B17" s="4"/>
      <c r="C17" s="4"/>
      <c r="D17" s="4"/>
      <c r="E17" s="4"/>
      <c r="F17" s="4"/>
      <c r="G17" s="4"/>
      <c r="H17" s="4"/>
      <c r="I17" s="4"/>
      <c r="J17" s="4"/>
      <c r="K17" s="4"/>
      <c r="L17" s="4"/>
      <c r="M17" s="4"/>
      <c r="N17" s="4"/>
      <c r="O17" s="4"/>
      <c r="P17" s="4"/>
      <c r="Q17" s="4"/>
      <c r="R17" s="6">
        <v>527972</v>
      </c>
      <c r="S17" s="4"/>
      <c r="T17" s="6">
        <v>544882</v>
      </c>
      <c r="U17" s="4"/>
      <c r="V17" s="6">
        <v>466960</v>
      </c>
      <c r="W17" s="4"/>
    </row>
    <row r="18" spans="1:23" x14ac:dyDescent="0.25">
      <c r="A18" s="2" t="s">
        <v>310</v>
      </c>
      <c r="B18" s="4"/>
      <c r="C18" s="4"/>
      <c r="D18" s="4"/>
      <c r="E18" s="4"/>
      <c r="F18" s="4"/>
      <c r="G18" s="4"/>
      <c r="H18" s="4"/>
      <c r="I18" s="4"/>
      <c r="J18" s="4"/>
      <c r="K18" s="4"/>
      <c r="L18" s="4"/>
      <c r="M18" s="4"/>
      <c r="N18" s="4"/>
      <c r="O18" s="4"/>
      <c r="P18" s="4"/>
      <c r="Q18" s="4"/>
      <c r="R18" s="4"/>
      <c r="S18" s="4"/>
      <c r="T18" s="4"/>
      <c r="U18" s="4"/>
      <c r="V18" s="4"/>
      <c r="W18" s="4"/>
    </row>
    <row r="19" spans="1:23" ht="30" x14ac:dyDescent="0.25">
      <c r="A19" s="3" t="s">
        <v>1470</v>
      </c>
      <c r="B19" s="4"/>
      <c r="C19" s="4"/>
      <c r="D19" s="4"/>
      <c r="E19" s="4"/>
      <c r="F19" s="4"/>
      <c r="G19" s="4"/>
      <c r="H19" s="4"/>
      <c r="I19" s="4"/>
      <c r="J19" s="4"/>
      <c r="K19" s="4"/>
      <c r="L19" s="4"/>
      <c r="M19" s="4"/>
      <c r="N19" s="4"/>
      <c r="O19" s="4"/>
      <c r="P19" s="4"/>
      <c r="Q19" s="4"/>
      <c r="R19" s="4"/>
      <c r="S19" s="4"/>
      <c r="T19" s="4"/>
      <c r="U19" s="4"/>
      <c r="V19" s="4"/>
      <c r="W19" s="4"/>
    </row>
    <row r="20" spans="1:23" x14ac:dyDescent="0.25">
      <c r="A20" s="2" t="s">
        <v>1471</v>
      </c>
      <c r="B20" s="4"/>
      <c r="C20" s="4"/>
      <c r="D20" s="4"/>
      <c r="E20" s="4"/>
      <c r="F20" s="4"/>
      <c r="G20" s="4"/>
      <c r="H20" s="4"/>
      <c r="I20" s="4"/>
      <c r="J20" s="4"/>
      <c r="K20" s="4"/>
      <c r="L20" s="4"/>
      <c r="M20" s="4"/>
      <c r="N20" s="4"/>
      <c r="O20" s="4"/>
      <c r="P20" s="4"/>
      <c r="Q20" s="4"/>
      <c r="R20" s="6">
        <v>1104038</v>
      </c>
      <c r="S20" s="4"/>
      <c r="T20" s="6">
        <v>1065952</v>
      </c>
      <c r="U20" s="4"/>
      <c r="V20" s="6">
        <v>1075677</v>
      </c>
      <c r="W20" s="4"/>
    </row>
    <row r="21" spans="1:23" x14ac:dyDescent="0.25">
      <c r="A21" s="2" t="s">
        <v>1472</v>
      </c>
      <c r="B21" s="4"/>
      <c r="C21" s="4"/>
      <c r="D21" s="4"/>
      <c r="E21" s="4"/>
      <c r="F21" s="4"/>
      <c r="G21" s="4"/>
      <c r="H21" s="4"/>
      <c r="I21" s="4"/>
      <c r="J21" s="4"/>
      <c r="K21" s="4"/>
      <c r="L21" s="4"/>
      <c r="M21" s="4"/>
      <c r="N21" s="4"/>
      <c r="O21" s="4"/>
      <c r="P21" s="4"/>
      <c r="Q21" s="4"/>
      <c r="R21" s="6">
        <v>164352</v>
      </c>
      <c r="S21" s="4"/>
      <c r="T21" s="6">
        <v>152203</v>
      </c>
      <c r="U21" s="4"/>
      <c r="V21" s="6">
        <v>145053</v>
      </c>
      <c r="W21" s="4"/>
    </row>
    <row r="22" spans="1:23" x14ac:dyDescent="0.25">
      <c r="A22" s="2" t="s">
        <v>311</v>
      </c>
      <c r="B22" s="4"/>
      <c r="C22" s="4"/>
      <c r="D22" s="4"/>
      <c r="E22" s="4"/>
      <c r="F22" s="4"/>
      <c r="G22" s="4"/>
      <c r="H22" s="4"/>
      <c r="I22" s="4"/>
      <c r="J22" s="4"/>
      <c r="K22" s="4"/>
      <c r="L22" s="4"/>
      <c r="M22" s="4"/>
      <c r="N22" s="4"/>
      <c r="O22" s="4"/>
      <c r="P22" s="4"/>
      <c r="Q22" s="4"/>
      <c r="R22" s="4"/>
      <c r="S22" s="4"/>
      <c r="T22" s="4"/>
      <c r="U22" s="4"/>
      <c r="V22" s="4"/>
      <c r="W22" s="4"/>
    </row>
    <row r="23" spans="1:23" ht="30" x14ac:dyDescent="0.25">
      <c r="A23" s="3" t="s">
        <v>1470</v>
      </c>
      <c r="B23" s="4"/>
      <c r="C23" s="4"/>
      <c r="D23" s="4"/>
      <c r="E23" s="4"/>
      <c r="F23" s="4"/>
      <c r="G23" s="4"/>
      <c r="H23" s="4"/>
      <c r="I23" s="4"/>
      <c r="J23" s="4"/>
      <c r="K23" s="4"/>
      <c r="L23" s="4"/>
      <c r="M23" s="4"/>
      <c r="N23" s="4"/>
      <c r="O23" s="4"/>
      <c r="P23" s="4"/>
      <c r="Q23" s="4"/>
      <c r="R23" s="4"/>
      <c r="S23" s="4"/>
      <c r="T23" s="4"/>
      <c r="U23" s="4"/>
      <c r="V23" s="4"/>
      <c r="W23" s="4"/>
    </row>
    <row r="24" spans="1:23" x14ac:dyDescent="0.25">
      <c r="A24" s="2" t="s">
        <v>1471</v>
      </c>
      <c r="B24" s="4"/>
      <c r="C24" s="4"/>
      <c r="D24" s="4"/>
      <c r="E24" s="4"/>
      <c r="F24" s="4"/>
      <c r="G24" s="4"/>
      <c r="H24" s="4"/>
      <c r="I24" s="4"/>
      <c r="J24" s="4"/>
      <c r="K24" s="4"/>
      <c r="L24" s="4"/>
      <c r="M24" s="4"/>
      <c r="N24" s="4"/>
      <c r="O24" s="4"/>
      <c r="P24" s="4"/>
      <c r="Q24" s="4"/>
      <c r="R24" s="6">
        <v>650203</v>
      </c>
      <c r="S24" s="4"/>
      <c r="T24" s="6">
        <v>624693</v>
      </c>
      <c r="U24" s="4"/>
      <c r="V24" s="6">
        <v>577317</v>
      </c>
      <c r="W24" s="4"/>
    </row>
    <row r="25" spans="1:23" x14ac:dyDescent="0.25">
      <c r="A25" s="2" t="s">
        <v>1472</v>
      </c>
      <c r="B25" s="4"/>
      <c r="C25" s="4"/>
      <c r="D25" s="4"/>
      <c r="E25" s="4"/>
      <c r="F25" s="4"/>
      <c r="G25" s="4"/>
      <c r="H25" s="4"/>
      <c r="I25" s="4"/>
      <c r="J25" s="4"/>
      <c r="K25" s="4"/>
      <c r="L25" s="4"/>
      <c r="M25" s="4"/>
      <c r="N25" s="4"/>
      <c r="O25" s="4"/>
      <c r="P25" s="4"/>
      <c r="Q25" s="4"/>
      <c r="R25" s="6">
        <v>77972</v>
      </c>
      <c r="S25" s="4"/>
      <c r="T25" s="6">
        <v>88157</v>
      </c>
      <c r="U25" s="4"/>
      <c r="V25" s="6">
        <v>72978</v>
      </c>
      <c r="W25" s="4"/>
    </row>
    <row r="26" spans="1:23" x14ac:dyDescent="0.25">
      <c r="A26" s="2" t="s">
        <v>812</v>
      </c>
      <c r="B26" s="4"/>
      <c r="C26" s="4"/>
      <c r="D26" s="4"/>
      <c r="E26" s="4"/>
      <c r="F26" s="4"/>
      <c r="G26" s="4"/>
      <c r="H26" s="4"/>
      <c r="I26" s="4"/>
      <c r="J26" s="4"/>
      <c r="K26" s="4"/>
      <c r="L26" s="4"/>
      <c r="M26" s="4"/>
      <c r="N26" s="4"/>
      <c r="O26" s="4"/>
      <c r="P26" s="4"/>
      <c r="Q26" s="4"/>
      <c r="R26" s="4"/>
      <c r="S26" s="4"/>
      <c r="T26" s="4"/>
      <c r="U26" s="4"/>
      <c r="V26" s="4"/>
      <c r="W26" s="4"/>
    </row>
    <row r="27" spans="1:23" ht="30" x14ac:dyDescent="0.25">
      <c r="A27" s="3" t="s">
        <v>1470</v>
      </c>
      <c r="B27" s="4"/>
      <c r="C27" s="4"/>
      <c r="D27" s="4"/>
      <c r="E27" s="4"/>
      <c r="F27" s="4"/>
      <c r="G27" s="4"/>
      <c r="H27" s="4"/>
      <c r="I27" s="4"/>
      <c r="J27" s="4"/>
      <c r="K27" s="4"/>
      <c r="L27" s="4"/>
      <c r="M27" s="4"/>
      <c r="N27" s="4"/>
      <c r="O27" s="4"/>
      <c r="P27" s="4"/>
      <c r="Q27" s="4"/>
      <c r="R27" s="4"/>
      <c r="S27" s="4"/>
      <c r="T27" s="4"/>
      <c r="U27" s="4"/>
      <c r="V27" s="4"/>
      <c r="W27" s="4"/>
    </row>
    <row r="28" spans="1:23" ht="17.25" x14ac:dyDescent="0.25">
      <c r="A28" s="2" t="s">
        <v>1471</v>
      </c>
      <c r="B28" s="4"/>
      <c r="C28" s="4"/>
      <c r="D28" s="4"/>
      <c r="E28" s="4"/>
      <c r="F28" s="4"/>
      <c r="G28" s="4"/>
      <c r="H28" s="4"/>
      <c r="I28" s="4"/>
      <c r="J28" s="4"/>
      <c r="K28" s="4"/>
      <c r="L28" s="4"/>
      <c r="M28" s="4"/>
      <c r="N28" s="4"/>
      <c r="O28" s="4"/>
      <c r="P28" s="4"/>
      <c r="Q28" s="4"/>
      <c r="R28" s="6">
        <v>400431</v>
      </c>
      <c r="S28" s="10" t="s">
        <v>1474</v>
      </c>
      <c r="T28" s="6">
        <v>415053</v>
      </c>
      <c r="U28" s="10" t="s">
        <v>1474</v>
      </c>
      <c r="V28" s="6">
        <v>445960</v>
      </c>
      <c r="W28" s="10" t="s">
        <v>1474</v>
      </c>
    </row>
    <row r="29" spans="1:23" ht="17.25" x14ac:dyDescent="0.25">
      <c r="A29" s="2" t="s">
        <v>1472</v>
      </c>
      <c r="B29" s="4"/>
      <c r="C29" s="4"/>
      <c r="D29" s="4"/>
      <c r="E29" s="4"/>
      <c r="F29" s="4"/>
      <c r="G29" s="4"/>
      <c r="H29" s="4"/>
      <c r="I29" s="4"/>
      <c r="J29" s="4"/>
      <c r="K29" s="4"/>
      <c r="L29" s="4"/>
      <c r="M29" s="4"/>
      <c r="N29" s="4"/>
      <c r="O29" s="4"/>
      <c r="P29" s="4"/>
      <c r="Q29" s="4"/>
      <c r="R29" s="6">
        <v>23420</v>
      </c>
      <c r="S29" s="10" t="s">
        <v>1474</v>
      </c>
      <c r="T29" s="6">
        <v>38825</v>
      </c>
      <c r="U29" s="10" t="s">
        <v>1474</v>
      </c>
      <c r="V29" s="6">
        <v>49182</v>
      </c>
      <c r="W29" s="10" t="s">
        <v>1474</v>
      </c>
    </row>
    <row r="30" spans="1:23" x14ac:dyDescent="0.25">
      <c r="A30" s="2" t="s">
        <v>1475</v>
      </c>
      <c r="B30" s="4"/>
      <c r="C30" s="4"/>
      <c r="D30" s="4"/>
      <c r="E30" s="4"/>
      <c r="F30" s="4"/>
      <c r="G30" s="4"/>
      <c r="H30" s="4"/>
      <c r="I30" s="4"/>
      <c r="J30" s="4"/>
      <c r="K30" s="4"/>
      <c r="L30" s="4"/>
      <c r="M30" s="4"/>
      <c r="N30" s="4"/>
      <c r="O30" s="4"/>
      <c r="P30" s="4"/>
      <c r="Q30" s="4"/>
      <c r="R30" s="4"/>
      <c r="S30" s="4"/>
      <c r="T30" s="4"/>
      <c r="U30" s="4"/>
      <c r="V30" s="4"/>
      <c r="W30" s="4"/>
    </row>
    <row r="31" spans="1:23" ht="30" x14ac:dyDescent="0.25">
      <c r="A31" s="3" t="s">
        <v>1470</v>
      </c>
      <c r="B31" s="4"/>
      <c r="C31" s="4"/>
      <c r="D31" s="4"/>
      <c r="E31" s="4"/>
      <c r="F31" s="4"/>
      <c r="G31" s="4"/>
      <c r="H31" s="4"/>
      <c r="I31" s="4"/>
      <c r="J31" s="4"/>
      <c r="K31" s="4"/>
      <c r="L31" s="4"/>
      <c r="M31" s="4"/>
      <c r="N31" s="4"/>
      <c r="O31" s="4"/>
      <c r="P31" s="4"/>
      <c r="Q31" s="4"/>
      <c r="R31" s="4"/>
      <c r="S31" s="4"/>
      <c r="T31" s="4"/>
      <c r="U31" s="4"/>
      <c r="V31" s="4"/>
      <c r="W31" s="4"/>
    </row>
    <row r="32" spans="1:23" x14ac:dyDescent="0.25">
      <c r="A32" s="2" t="s">
        <v>1471</v>
      </c>
      <c r="B32" s="4"/>
      <c r="C32" s="4"/>
      <c r="D32" s="4"/>
      <c r="E32" s="4"/>
      <c r="F32" s="4"/>
      <c r="G32" s="4"/>
      <c r="H32" s="4"/>
      <c r="I32" s="4"/>
      <c r="J32" s="4"/>
      <c r="K32" s="4"/>
      <c r="L32" s="4"/>
      <c r="M32" s="4"/>
      <c r="N32" s="4"/>
      <c r="O32" s="4"/>
      <c r="P32" s="4"/>
      <c r="Q32" s="4"/>
      <c r="R32" s="6">
        <v>126741</v>
      </c>
      <c r="S32" s="4"/>
      <c r="T32" s="6">
        <v>123789</v>
      </c>
      <c r="U32" s="4"/>
      <c r="V32" s="6">
        <v>125537</v>
      </c>
      <c r="W32" s="4"/>
    </row>
    <row r="33" spans="1:23" x14ac:dyDescent="0.25">
      <c r="A33" s="2" t="s">
        <v>1472</v>
      </c>
      <c r="B33" s="4"/>
      <c r="C33" s="4"/>
      <c r="D33" s="4"/>
      <c r="E33" s="4"/>
      <c r="F33" s="4"/>
      <c r="G33" s="4"/>
      <c r="H33" s="4"/>
      <c r="I33" s="4"/>
      <c r="J33" s="4"/>
      <c r="K33" s="4"/>
      <c r="L33" s="4"/>
      <c r="M33" s="4"/>
      <c r="N33" s="4"/>
      <c r="O33" s="4"/>
      <c r="P33" s="4"/>
      <c r="Q33" s="4"/>
      <c r="R33" s="7">
        <v>-2600</v>
      </c>
      <c r="S33" s="4"/>
      <c r="T33" s="7">
        <v>-562</v>
      </c>
      <c r="U33" s="4"/>
      <c r="V33" s="7">
        <v>-232</v>
      </c>
      <c r="W33" s="4"/>
    </row>
    <row r="34" spans="1:23" x14ac:dyDescent="0.25">
      <c r="A34" s="11"/>
      <c r="B34" s="11"/>
      <c r="C34" s="11"/>
      <c r="D34" s="11"/>
      <c r="E34" s="11"/>
      <c r="F34" s="11"/>
      <c r="G34" s="11"/>
      <c r="H34" s="11"/>
      <c r="I34" s="11"/>
      <c r="J34" s="11"/>
      <c r="K34" s="11"/>
      <c r="L34" s="11"/>
      <c r="M34" s="11"/>
      <c r="N34" s="11"/>
      <c r="O34" s="11"/>
      <c r="P34" s="11"/>
      <c r="Q34" s="11"/>
      <c r="R34" s="11"/>
      <c r="S34" s="11"/>
      <c r="T34" s="11"/>
      <c r="U34" s="11"/>
      <c r="V34" s="11"/>
      <c r="W34" s="11"/>
    </row>
    <row r="35" spans="1:23" ht="15" customHeight="1" x14ac:dyDescent="0.25">
      <c r="A35" s="2" t="s">
        <v>99</v>
      </c>
      <c r="B35" s="12" t="s">
        <v>100</v>
      </c>
      <c r="C35" s="12"/>
      <c r="D35" s="12"/>
      <c r="E35" s="12"/>
      <c r="F35" s="12"/>
      <c r="G35" s="12"/>
      <c r="H35" s="12"/>
      <c r="I35" s="12"/>
      <c r="J35" s="12"/>
      <c r="K35" s="12"/>
      <c r="L35" s="12"/>
      <c r="M35" s="12"/>
      <c r="N35" s="12"/>
      <c r="O35" s="12"/>
      <c r="P35" s="12"/>
      <c r="Q35" s="12"/>
      <c r="R35" s="12"/>
      <c r="S35" s="12"/>
      <c r="T35" s="12"/>
      <c r="U35" s="12"/>
      <c r="V35" s="12"/>
      <c r="W35" s="12"/>
    </row>
    <row r="36" spans="1:23" ht="15" customHeight="1" x14ac:dyDescent="0.25">
      <c r="A36" s="2" t="s">
        <v>101</v>
      </c>
      <c r="B36" s="12" t="s">
        <v>102</v>
      </c>
      <c r="C36" s="12"/>
      <c r="D36" s="12"/>
      <c r="E36" s="12"/>
      <c r="F36" s="12"/>
      <c r="G36" s="12"/>
      <c r="H36" s="12"/>
      <c r="I36" s="12"/>
      <c r="J36" s="12"/>
      <c r="K36" s="12"/>
      <c r="L36" s="12"/>
      <c r="M36" s="12"/>
      <c r="N36" s="12"/>
      <c r="O36" s="12"/>
      <c r="P36" s="12"/>
      <c r="Q36" s="12"/>
      <c r="R36" s="12"/>
      <c r="S36" s="12"/>
      <c r="T36" s="12"/>
      <c r="U36" s="12"/>
      <c r="V36" s="12"/>
      <c r="W36" s="12"/>
    </row>
    <row r="37" spans="1:23" ht="15" customHeight="1" x14ac:dyDescent="0.25">
      <c r="A37" s="2" t="s">
        <v>103</v>
      </c>
      <c r="B37" s="12" t="s">
        <v>104</v>
      </c>
      <c r="C37" s="12"/>
      <c r="D37" s="12"/>
      <c r="E37" s="12"/>
      <c r="F37" s="12"/>
      <c r="G37" s="12"/>
      <c r="H37" s="12"/>
      <c r="I37" s="12"/>
      <c r="J37" s="12"/>
      <c r="K37" s="12"/>
      <c r="L37" s="12"/>
      <c r="M37" s="12"/>
      <c r="N37" s="12"/>
      <c r="O37" s="12"/>
      <c r="P37" s="12"/>
      <c r="Q37" s="12"/>
      <c r="R37" s="12"/>
      <c r="S37" s="12"/>
      <c r="T37" s="12"/>
      <c r="U37" s="12"/>
      <c r="V37" s="12"/>
      <c r="W37" s="12"/>
    </row>
    <row r="38" spans="1:23" ht="15" customHeight="1" x14ac:dyDescent="0.25">
      <c r="A38" s="2" t="s">
        <v>82</v>
      </c>
      <c r="B38" s="12" t="s">
        <v>105</v>
      </c>
      <c r="C38" s="12"/>
      <c r="D38" s="12"/>
      <c r="E38" s="12"/>
      <c r="F38" s="12"/>
      <c r="G38" s="12"/>
      <c r="H38" s="12"/>
      <c r="I38" s="12"/>
      <c r="J38" s="12"/>
      <c r="K38" s="12"/>
      <c r="L38" s="12"/>
      <c r="M38" s="12"/>
      <c r="N38" s="12"/>
      <c r="O38" s="12"/>
      <c r="P38" s="12"/>
      <c r="Q38" s="12"/>
      <c r="R38" s="12"/>
      <c r="S38" s="12"/>
      <c r="T38" s="12"/>
      <c r="U38" s="12"/>
      <c r="V38" s="12"/>
      <c r="W38" s="12"/>
    </row>
    <row r="39" spans="1:23" ht="15" customHeight="1" x14ac:dyDescent="0.25">
      <c r="A39" s="2" t="s">
        <v>106</v>
      </c>
      <c r="B39" s="12" t="s">
        <v>1476</v>
      </c>
      <c r="C39" s="12"/>
      <c r="D39" s="12"/>
      <c r="E39" s="12"/>
      <c r="F39" s="12"/>
      <c r="G39" s="12"/>
      <c r="H39" s="12"/>
      <c r="I39" s="12"/>
      <c r="J39" s="12"/>
      <c r="K39" s="12"/>
      <c r="L39" s="12"/>
      <c r="M39" s="12"/>
      <c r="N39" s="12"/>
      <c r="O39" s="12"/>
      <c r="P39" s="12"/>
      <c r="Q39" s="12"/>
      <c r="R39" s="12"/>
      <c r="S39" s="12"/>
      <c r="T39" s="12"/>
      <c r="U39" s="12"/>
      <c r="V39" s="12"/>
      <c r="W39" s="12"/>
    </row>
    <row r="40" spans="1:23" ht="15" customHeight="1" x14ac:dyDescent="0.25">
      <c r="A40" s="2" t="s">
        <v>1474</v>
      </c>
      <c r="B40" s="12" t="s">
        <v>1477</v>
      </c>
      <c r="C40" s="12"/>
      <c r="D40" s="12"/>
      <c r="E40" s="12"/>
      <c r="F40" s="12"/>
      <c r="G40" s="12"/>
      <c r="H40" s="12"/>
      <c r="I40" s="12"/>
      <c r="J40" s="12"/>
      <c r="K40" s="12"/>
      <c r="L40" s="12"/>
      <c r="M40" s="12"/>
      <c r="N40" s="12"/>
      <c r="O40" s="12"/>
      <c r="P40" s="12"/>
      <c r="Q40" s="12"/>
      <c r="R40" s="12"/>
      <c r="S40" s="12"/>
      <c r="T40" s="12"/>
      <c r="U40" s="12"/>
      <c r="V40" s="12"/>
      <c r="W40" s="12"/>
    </row>
  </sheetData>
  <mergeCells count="20">
    <mergeCell ref="B37:W37"/>
    <mergeCell ref="B38:W38"/>
    <mergeCell ref="B39:W39"/>
    <mergeCell ref="B40:W40"/>
    <mergeCell ref="R2:S2"/>
    <mergeCell ref="T2:U2"/>
    <mergeCell ref="V2:W2"/>
    <mergeCell ref="A34:W34"/>
    <mergeCell ref="B35:W35"/>
    <mergeCell ref="B36:W36"/>
    <mergeCell ref="B1:Q1"/>
    <mergeCell ref="R1:W1"/>
    <mergeCell ref="B2:C2"/>
    <mergeCell ref="D2:E2"/>
    <mergeCell ref="F2:G2"/>
    <mergeCell ref="H2:I2"/>
    <mergeCell ref="J2:K2"/>
    <mergeCell ref="L2:M2"/>
    <mergeCell ref="N2:O2"/>
    <mergeCell ref="P2:Q2"/>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121</vt:i4>
      </vt:variant>
    </vt:vector>
  </HeadingPairs>
  <TitlesOfParts>
    <vt:vector size="121" baseType="lpstr">
      <vt:lpstr>Document_and_Entity_Informatio</vt:lpstr>
      <vt:lpstr>Consolidated_Balance_Sheets</vt:lpstr>
      <vt:lpstr>Consolidated_Balance_Sheets_Pa</vt:lpstr>
      <vt:lpstr>Consolidated_Statements_of_Inc</vt:lpstr>
      <vt:lpstr>Consolidated_Statements_of_Com</vt:lpstr>
      <vt:lpstr>Consolidated_Statements_of_Cas</vt:lpstr>
      <vt:lpstr>Consolidated_Statements_of_Sto</vt:lpstr>
      <vt:lpstr>Summary_of_Significant_Account</vt:lpstr>
      <vt:lpstr>Dispositions</vt:lpstr>
      <vt:lpstr>Accounts_Receivable</vt:lpstr>
      <vt:lpstr>Inventories</vt:lpstr>
      <vt:lpstr>Property_Plant_and_Equipment</vt:lpstr>
      <vt:lpstr>Intangible_Assets</vt:lpstr>
      <vt:lpstr>Goodwill</vt:lpstr>
      <vt:lpstr>Other_Assets</vt:lpstr>
      <vt:lpstr>Shortterm_Borrowings</vt:lpstr>
      <vt:lpstr>Accrued_Liabilities</vt:lpstr>
      <vt:lpstr>Longterm_Debt</vt:lpstr>
      <vt:lpstr>Other_Liabilities</vt:lpstr>
      <vt:lpstr>Retirement_and_Savings_Benefit</vt:lpstr>
      <vt:lpstr>Capital_and_Accumulated_Other_</vt:lpstr>
      <vt:lpstr>Stockbased_Compensation</vt:lpstr>
      <vt:lpstr>Income_Taxes</vt:lpstr>
      <vt:lpstr>Business_Segment_Information</vt:lpstr>
      <vt:lpstr>Commitments</vt:lpstr>
      <vt:lpstr>Earnings_Per_Share</vt:lpstr>
      <vt:lpstr>Fair_Value_Measurements</vt:lpstr>
      <vt:lpstr>Derivative_Financial_Instrumen</vt:lpstr>
      <vt:lpstr>Supplemental_Cash_Flow_Informa</vt:lpstr>
      <vt:lpstr>Subsequent_Events</vt:lpstr>
      <vt:lpstr>Quarterly_Results_of_Operation</vt:lpstr>
      <vt:lpstr>Valuation_and_Qualifying_Accou</vt:lpstr>
      <vt:lpstr>Summary_of_Significant_Account1</vt:lpstr>
      <vt:lpstr>Accounts_Receivable_Tables</vt:lpstr>
      <vt:lpstr>Inventories_Tables</vt:lpstr>
      <vt:lpstr>Property_Plant_and_Equipment_T</vt:lpstr>
      <vt:lpstr>Intangible_Assets_Tables</vt:lpstr>
      <vt:lpstr>Goodwill_Tables</vt:lpstr>
      <vt:lpstr>Other_Assets_Tables</vt:lpstr>
      <vt:lpstr>Accrued_Liabilities_Tables</vt:lpstr>
      <vt:lpstr>Longterm_Debt_Tables</vt:lpstr>
      <vt:lpstr>Other_Liabilities_Tables</vt:lpstr>
      <vt:lpstr>Retirement_and_Savings_Benefit1</vt:lpstr>
      <vt:lpstr>Capital_and_Accumulated_Other_1</vt:lpstr>
      <vt:lpstr>Stockbased_Compensation_Tables</vt:lpstr>
      <vt:lpstr>Income_Taxes_Tables</vt:lpstr>
      <vt:lpstr>Business_Segment_Information_T</vt:lpstr>
      <vt:lpstr>Commitments_Tables</vt:lpstr>
      <vt:lpstr>Earnings_Per_Share_Tables</vt:lpstr>
      <vt:lpstr>Fair_Value_Measurements_Tables</vt:lpstr>
      <vt:lpstr>Derivative_Financial_Instrumen1</vt:lpstr>
      <vt:lpstr>Supplemental_Cash_Flow_Informa1</vt:lpstr>
      <vt:lpstr>Quarterly_Results_of_Operation1</vt:lpstr>
      <vt:lpstr>Summary_of_Significant_Policie</vt:lpstr>
      <vt:lpstr>Disposition_Additional_Informa</vt:lpstr>
      <vt:lpstr>Accounts_Receivable_Detail</vt:lpstr>
      <vt:lpstr>Sale_of_Accounts_Receivable_Ad</vt:lpstr>
      <vt:lpstr>Inventories_Detail</vt:lpstr>
      <vt:lpstr>Property_Plant_and_Equipment_D</vt:lpstr>
      <vt:lpstr>Property_Plant_and_Equipment_A</vt:lpstr>
      <vt:lpstr>Intangible_Assets_Detail</vt:lpstr>
      <vt:lpstr>Intangible_Assets_Additional_I</vt:lpstr>
      <vt:lpstr>Estimated_Amortization_Expense</vt:lpstr>
      <vt:lpstr>Changes_in_Goodwill_Detail</vt:lpstr>
      <vt:lpstr>Goodwill_Additional_Informatio</vt:lpstr>
      <vt:lpstr>Other_Assets_Detail</vt:lpstr>
      <vt:lpstr>Other_Assets_Parenthetical_Det</vt:lpstr>
      <vt:lpstr>Shortterm_Borrowings_Additiona</vt:lpstr>
      <vt:lpstr>Accrued_Liabilities_Detail</vt:lpstr>
      <vt:lpstr>Long_Term_Debt_Detail</vt:lpstr>
      <vt:lpstr>Long_Term_Debt_Parenthetical_D</vt:lpstr>
      <vt:lpstr>Long_Term_Debt_Additional_Info</vt:lpstr>
      <vt:lpstr>Long_Term_Debt_and_Future_Mini</vt:lpstr>
      <vt:lpstr>Other_Liabilities_Detail</vt:lpstr>
      <vt:lpstr>Activities_Relating_to_Accrued</vt:lpstr>
      <vt:lpstr>Retirement_and_Savings_Benefit2</vt:lpstr>
      <vt:lpstr>Components_of_Pension_Cost_Det</vt:lpstr>
      <vt:lpstr>Reconciliation_of_Changes_in_F</vt:lpstr>
      <vt:lpstr>Fair_Value_of_Investment_Held_</vt:lpstr>
      <vt:lpstr>Summary_of_Changes_in_Fair_Val</vt:lpstr>
      <vt:lpstr>Capital_and_Accumulated_Other_2</vt:lpstr>
      <vt:lpstr>Shares_Held_for_Deferred_Compe</vt:lpstr>
      <vt:lpstr>Deferred_Components_of_OCI_Rep</vt:lpstr>
      <vt:lpstr>Changes_in_Accumulated_Other_C</vt:lpstr>
      <vt:lpstr>Reclassification_Out_of_Accumu</vt:lpstr>
      <vt:lpstr>Total_StockBased_Compensation_</vt:lpstr>
      <vt:lpstr>StockBased_Compensation_Additi</vt:lpstr>
      <vt:lpstr>Schedule_of_Assumption_Used_an</vt:lpstr>
      <vt:lpstr>Stock_Option_Activity_Detail</vt:lpstr>
      <vt:lpstr>RSU_Activity_Detail</vt:lpstr>
      <vt:lpstr>Restricted_Stock_Activity_Deta</vt:lpstr>
      <vt:lpstr>Provision_for_Income_Taxes_Inc</vt:lpstr>
      <vt:lpstr>Provision_for_Income_Taxes_Det</vt:lpstr>
      <vt:lpstr>Differences_Between_Income_Tax</vt:lpstr>
      <vt:lpstr>Income_Taxes_Additional_inform</vt:lpstr>
      <vt:lpstr>Deferred_Income_Tax_Assets_and</vt:lpstr>
      <vt:lpstr>Reconciliation_of_Change_in_Ac</vt:lpstr>
      <vt:lpstr>Amounts_Included_in_Consolidat</vt:lpstr>
      <vt:lpstr>Financial_Information_for_Repo</vt:lpstr>
      <vt:lpstr>Financial_Information_for_Repo1</vt:lpstr>
      <vt:lpstr>Reconciliation_Assets_Detail</vt:lpstr>
      <vt:lpstr>Supplemental_Information_with_</vt:lpstr>
      <vt:lpstr>Business_Segment_Information_A</vt:lpstr>
      <vt:lpstr>Rent_Expense_Included_in_Conso</vt:lpstr>
      <vt:lpstr>Commitments_Additional_Informa</vt:lpstr>
      <vt:lpstr>Earnings_Per_Share_Detail</vt:lpstr>
      <vt:lpstr>Earnings_Per_Share_Additional_</vt:lpstr>
      <vt:lpstr>Classes_of_Financial_Assets_an</vt:lpstr>
      <vt:lpstr>Fair_Value_Measurements_Additi</vt:lpstr>
      <vt:lpstr>Impairment_Charges_Detail</vt:lpstr>
      <vt:lpstr>Derivative_Financial_Instrumen2</vt:lpstr>
      <vt:lpstr>Outstanding_Derivatives_on_Ind</vt:lpstr>
      <vt:lpstr>Fair_Value_of_Derivative_Asset</vt:lpstr>
      <vt:lpstr>Derivatives_Classified_as_Curr</vt:lpstr>
      <vt:lpstr>Effects_of_Cash_Flow_Hedging_i</vt:lpstr>
      <vt:lpstr>Hedges_Included_in_Consolidate</vt:lpstr>
      <vt:lpstr>Supplemental_Cash_Flow_Informa2</vt:lpstr>
      <vt:lpstr>Subsequent_Events_Additional_I</vt:lpstr>
      <vt:lpstr>Quarterly_Results_of_Operation2</vt:lpstr>
      <vt:lpstr>Quarterly_Results_of_Operation3</vt:lpstr>
      <vt:lpstr>Valuation_and_Qualifying_Accou1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2015-03-03T21:42:20Z</dcterms:created>
  <dcterms:modified xsi:type="dcterms:W3CDTF">2015-03-03T21:42:20Z</dcterms:modified>
</cp:coreProperties>
</file>